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pi\OneDrive\Desktop\Nuova cartella\"/>
    </mc:Choice>
  </mc:AlternateContent>
  <xr:revisionPtr revIDLastSave="0" documentId="13_ncr:1_{F1F9424E-0C56-4F33-B2AD-F6B1FD0225C7}" xr6:coauthVersionLast="47" xr6:coauthVersionMax="47" xr10:uidLastSave="{00000000-0000-0000-0000-000000000000}"/>
  <bookViews>
    <workbookView xWindow="-120" yWindow="-120" windowWidth="20730" windowHeight="11160" xr2:uid="{230E8BF0-1962-452C-89F3-A8DF283096C9}"/>
  </bookViews>
  <sheets>
    <sheet name="T01A" sheetId="1" r:id="rId1"/>
    <sheet name="T01B" sheetId="2" r:id="rId2"/>
    <sheet name="T02A" sheetId="3" r:id="rId3"/>
    <sheet name="T02B" sheetId="4" r:id="rId4"/>
    <sheet name="T06A" sheetId="5" r:id="rId5"/>
    <sheet name="T06B" sheetId="6" r:id="rId6"/>
    <sheet name="T12A" sheetId="7" r:id="rId7"/>
    <sheet name="T12B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<sst xmlns="http://schemas.openxmlformats.org/spreadsheetml/2006/main" count="577" uniqueCount="119">
  <si>
    <t>Descrizione</t>
  </si>
  <si>
    <t>Labbro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</si>
  <si>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</si>
  <si>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</si>
  <si>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</si>
  <si>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</si>
  <si>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</si>
  <si>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</si>
  <si>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</si>
  <si>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</si>
  <si>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</si>
  <si>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</si>
  <si>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</si>
  <si>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</si>
  <si>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</si>
  <si>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</si>
  <si>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</si>
  <si>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</si>
  <si>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</si>
  <si>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</si>
  <si>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Totale</t>
  </si>
  <si>
    <t>Età media</t>
  </si>
  <si>
    <t>Età mediana</t>
  </si>
  <si>
    <t>Lingua</t>
  </si>
  <si>
    <t>Bocca</t>
  </si>
  <si>
    <t>Ghiandole salivari</t>
  </si>
  <si>
    <t>Orofaringe</t>
  </si>
  <si>
    <t>Rinofaringe</t>
  </si>
  <si>
    <t>Ipofaringe</t>
  </si>
  <si>
    <t>Faringe NAS</t>
  </si>
  <si>
    <t>Testa e collo</t>
  </si>
  <si>
    <t>Esofago</t>
  </si>
  <si>
    <t>Stomaco</t>
  </si>
  <si>
    <t>Intestino tenue</t>
  </si>
  <si>
    <t>Colon</t>
  </si>
  <si>
    <t>Retto</t>
  </si>
  <si>
    <t>Ano</t>
  </si>
  <si>
    <t>Retto e ano</t>
  </si>
  <si>
    <t>Colon e retto</t>
  </si>
  <si>
    <t>Colon, retto e ano</t>
  </si>
  <si>
    <t>Fegato</t>
  </si>
  <si>
    <t>Vie biliari</t>
  </si>
  <si>
    <t>Pancreas</t>
  </si>
  <si>
    <t>Cavità nasale</t>
  </si>
  <si>
    <t>Laringe</t>
  </si>
  <si>
    <t>Polmone</t>
  </si>
  <si>
    <t>Altri organi toracici</t>
  </si>
  <si>
    <t>Osso</t>
  </si>
  <si>
    <t>Pelle, melanomi</t>
  </si>
  <si>
    <t>Pelle, non melanomi</t>
  </si>
  <si>
    <t>Mesotelioma</t>
  </si>
  <si>
    <t>Sarcoma di Kaposi</t>
  </si>
  <si>
    <t>Tessuti molli</t>
  </si>
  <si>
    <t>Mammella</t>
  </si>
  <si>
    <t>Pene</t>
  </si>
  <si>
    <t>Prostata</t>
  </si>
  <si>
    <t>Testicolo</t>
  </si>
  <si>
    <t>Altri genitali maschili</t>
  </si>
  <si>
    <t>Rene</t>
  </si>
  <si>
    <t>Vescica (maligni)</t>
  </si>
  <si>
    <t>Vescica (non maligni)</t>
  </si>
  <si>
    <t>Vescica totale</t>
  </si>
  <si>
    <t>Altre vie urinarie</t>
  </si>
  <si>
    <t>Rene e altre vie urinarie</t>
  </si>
  <si>
    <t>Occhio</t>
  </si>
  <si>
    <t>Encefalo e altro SNC (maligni)</t>
  </si>
  <si>
    <t>Encefalo e altro SNC (non maligni)</t>
  </si>
  <si>
    <t>Encefalo e altro SNC totale</t>
  </si>
  <si>
    <t>Tiroide</t>
  </si>
  <si>
    <t>Altre ghiandole endocrine</t>
  </si>
  <si>
    <t>Linfoma di Hodgkin</t>
  </si>
  <si>
    <t>Linfoma non Hodgkin</t>
  </si>
  <si>
    <t>Mieloma</t>
  </si>
  <si>
    <t>Leucemia linfatica acuta</t>
  </si>
  <si>
    <t>Leucemia linfatica cronica</t>
  </si>
  <si>
    <t>Leucemia mieloide acuta</t>
  </si>
  <si>
    <t>Leucemia mieloide cronica</t>
  </si>
  <si>
    <t>Altre MMPC e SMD</t>
  </si>
  <si>
    <t>Leucemie non specificate</t>
  </si>
  <si>
    <t>Leucemie totali</t>
  </si>
  <si>
    <t>Leucemie, MMPC e SMD</t>
  </si>
  <si>
    <t>Neoplasie ematologiche</t>
  </si>
  <si>
    <t>Miscellanea</t>
  </si>
  <si>
    <t>Mal definite e metastasi</t>
  </si>
  <si>
    <t>TOTALE</t>
  </si>
  <si>
    <t>TOTALE ESCLUSO CUTE E SNC NON MALIGNO</t>
  </si>
  <si>
    <t>Utero, collo</t>
  </si>
  <si>
    <t>Utero, corpo</t>
  </si>
  <si>
    <t>Utero non specificato</t>
  </si>
  <si>
    <t>Utero totale</t>
  </si>
  <si>
    <t>Ovaio</t>
  </si>
  <si>
    <t>Altri genitali femminili</t>
  </si>
  <si>
    <t>TG</t>
  </si>
  <si>
    <t>TSD</t>
  </si>
  <si>
    <t>ES</t>
  </si>
  <si>
    <t>Casi</t>
  </si>
  <si>
    <t>2013</t>
  </si>
  <si>
    <t>2014</t>
  </si>
  <si>
    <t>2015</t>
  </si>
  <si>
    <t>Media</t>
  </si>
  <si>
    <t>CLASSE DI ETA - INCIDENZA TUMORI (NUOVI CASI)</t>
  </si>
  <si>
    <t>SINTESI EPIDEMIOLOGICA</t>
  </si>
  <si>
    <r>
      <t>Registro Tumori Regione Marche,</t>
    </r>
    <r>
      <rPr>
        <b/>
        <sz val="9"/>
        <color theme="1"/>
        <rFont val="Calibri"/>
        <family val="2"/>
        <scheme val="minor"/>
      </rPr>
      <t xml:space="preserve"> Report Provincia di Ascoli Piceno</t>
    </r>
    <r>
      <rPr>
        <sz val="9"/>
        <color theme="1"/>
        <rFont val="Calibri"/>
        <family val="2"/>
        <scheme val="minor"/>
      </rPr>
      <t xml:space="preserve">: Incidenza. Distribuzione per tipo di tumore della frequenza assoluta dei casi per fascia di età, età media e mediana alla diagnosi. </t>
    </r>
    <r>
      <rPr>
        <b/>
        <sz val="9"/>
        <color theme="1"/>
        <rFont val="Calibri"/>
        <family val="2"/>
        <scheme val="minor"/>
      </rPr>
      <t>FEMMINE</t>
    </r>
  </si>
  <si>
    <r>
      <t xml:space="preserve">Registro Tumori Regione Marche, </t>
    </r>
    <r>
      <rPr>
        <b/>
        <sz val="9"/>
        <color theme="1"/>
        <rFont val="Calibri"/>
        <family val="2"/>
        <scheme val="minor"/>
      </rPr>
      <t>Report Provincia di Ascoli Piceno</t>
    </r>
    <r>
      <rPr>
        <sz val="9"/>
        <color theme="1"/>
        <rFont val="Calibri"/>
        <family val="2"/>
        <scheme val="minor"/>
      </rPr>
      <t xml:space="preserve">: Incidenza. Tassi età specifici, tasso grezzo (TG), tasso standardizzato diretto EU2013 (TSD) errore standard (ES) del TSD. Tassi per 100000 residenti. </t>
    </r>
    <r>
      <rPr>
        <b/>
        <sz val="9"/>
        <color theme="1"/>
        <rFont val="Calibri"/>
        <family val="2"/>
        <scheme val="minor"/>
      </rPr>
      <t>MASCHI</t>
    </r>
  </si>
  <si>
    <r>
      <t xml:space="preserve">Registro Tumori Regione Marche, </t>
    </r>
    <r>
      <rPr>
        <b/>
        <sz val="9"/>
        <color theme="1"/>
        <rFont val="Calibri"/>
        <family val="2"/>
        <scheme val="minor"/>
      </rPr>
      <t>Report Provincia di Ascoli Piceno</t>
    </r>
    <r>
      <rPr>
        <sz val="9"/>
        <color theme="1"/>
        <rFont val="Calibri"/>
        <family val="2"/>
        <scheme val="minor"/>
      </rPr>
      <t xml:space="preserve">: Incidenza. Tassi età specifici, tasso grezzo (TG), tasso standardizzato diretto EU2013 (TSD) errore standard (ES) del TSD. Tassi per 100000 residenti. </t>
    </r>
    <r>
      <rPr>
        <b/>
        <sz val="9"/>
        <color theme="1"/>
        <rFont val="Calibri"/>
        <family val="2"/>
        <scheme val="minor"/>
      </rPr>
      <t>FEMMINE</t>
    </r>
  </si>
  <si>
    <t>Casi Attesi</t>
  </si>
  <si>
    <t>SIR (inf 95%)</t>
  </si>
  <si>
    <t>SIR (sup 95%)</t>
  </si>
  <si>
    <t>Eccesso Significativo</t>
  </si>
  <si>
    <r>
      <t>Registro Tumori Regione Marche,</t>
    </r>
    <r>
      <rPr>
        <b/>
        <sz val="9"/>
        <color theme="1"/>
        <rFont val="Calibri"/>
        <family val="2"/>
        <scheme val="minor"/>
      </rPr>
      <t xml:space="preserve"> Report Provincia di Ascoli Piceno</t>
    </r>
    <r>
      <rPr>
        <sz val="9"/>
        <color theme="1"/>
        <rFont val="Calibri"/>
        <family val="2"/>
        <scheme val="minor"/>
      </rPr>
      <t xml:space="preserve">: Incidenza. Distribuzione per tipo di tumore della frequenza assoluta dei casi per fascia di età, età media e mediana alla diagnosi. </t>
    </r>
    <r>
      <rPr>
        <b/>
        <sz val="9"/>
        <color theme="1"/>
        <rFont val="Calibri"/>
        <family val="2"/>
        <scheme val="minor"/>
      </rPr>
      <t>MASCHI</t>
    </r>
  </si>
  <si>
    <t>Analisi SIR: Osservati/Attesi  (Rapporto Stansardizzato di Incidenza), comparazione Regione Marche - Femmine</t>
  </si>
  <si>
    <t>Analisi SIR: Osservati/Attesi  (Rapporto Stansardizzato di Incidenza), comparazione Regione Marche - Maschi</t>
  </si>
  <si>
    <r>
      <t xml:space="preserve">Registro Tumori Regione Marche, </t>
    </r>
    <r>
      <rPr>
        <b/>
        <sz val="9"/>
        <color theme="1"/>
        <rFont val="Calibri"/>
        <family val="2"/>
        <scheme val="minor"/>
      </rPr>
      <t xml:space="preserve">Report Provincia di </t>
    </r>
    <r>
      <rPr>
        <b/>
        <u/>
        <sz val="9"/>
        <color theme="1"/>
        <rFont val="Calibri"/>
        <family val="2"/>
        <scheme val="minor"/>
      </rPr>
      <t>Ascoli Piceno</t>
    </r>
    <r>
      <rPr>
        <sz val="9"/>
        <color theme="1"/>
        <rFont val="Calibri"/>
        <family val="2"/>
        <scheme val="minor"/>
      </rPr>
      <t xml:space="preserve">: Comparazione Osservato/atteso Regione Marche, Anni 2013-2015. Incidenza. Sintesi dei risultati. </t>
    </r>
    <r>
      <rPr>
        <b/>
        <sz val="9"/>
        <color theme="1"/>
        <rFont val="Calibri"/>
        <family val="2"/>
        <scheme val="minor"/>
      </rPr>
      <t>MASCHI</t>
    </r>
  </si>
  <si>
    <r>
      <t>SIR</t>
    </r>
    <r>
      <rPr>
        <sz val="9"/>
        <color theme="1"/>
        <rFont val="Calibri"/>
        <family val="2"/>
      </rPr>
      <t>¹</t>
    </r>
  </si>
  <si>
    <t>¹ Comparazione Incidenza target Regione Marche</t>
  </si>
  <si>
    <t>SIR¹</t>
  </si>
  <si>
    <r>
      <t xml:space="preserve">Registro Tumori Regione Marche, </t>
    </r>
    <r>
      <rPr>
        <b/>
        <sz val="9"/>
        <color theme="1"/>
        <rFont val="Calibri"/>
        <family val="2"/>
        <scheme val="minor"/>
      </rPr>
      <t xml:space="preserve">Report Provincia di </t>
    </r>
    <r>
      <rPr>
        <b/>
        <u/>
        <sz val="9"/>
        <color theme="1"/>
        <rFont val="Calibri"/>
        <family val="2"/>
        <scheme val="minor"/>
      </rPr>
      <t>Ascoli Piceno</t>
    </r>
    <r>
      <rPr>
        <sz val="9"/>
        <color theme="1"/>
        <rFont val="Calibri"/>
        <family val="2"/>
        <scheme val="minor"/>
      </rPr>
      <t xml:space="preserve">: Comparazione Osservato/atteso Regione Marche, Anni 2013-2015. Incidenza. Sintesi dei risultati. </t>
    </r>
    <r>
      <rPr>
        <b/>
        <sz val="9"/>
        <color theme="1"/>
        <rFont val="Calibri"/>
        <family val="2"/>
        <scheme val="minor"/>
      </rPr>
      <t>FEMMINE</t>
    </r>
  </si>
  <si>
    <r>
      <t xml:space="preserve">RTM: Provincia </t>
    </r>
    <r>
      <rPr>
        <b/>
        <u/>
        <sz val="8"/>
        <color theme="1"/>
        <rFont val="Calibri"/>
        <family val="2"/>
        <scheme val="minor"/>
      </rPr>
      <t>Ascoli Piceno</t>
    </r>
    <r>
      <rPr>
        <sz val="8"/>
        <color theme="1"/>
        <rFont val="Calibri"/>
        <family val="2"/>
        <scheme val="minor"/>
      </rPr>
      <t xml:space="preserve"> 2013-2015 - Incidenza. Distribuzione per tipo di tumore, Frequenza per anno </t>
    </r>
    <r>
      <rPr>
        <b/>
        <sz val="8"/>
        <color theme="1"/>
        <rFont val="Calibri"/>
        <family val="2"/>
        <scheme val="minor"/>
      </rPr>
      <t>FEMMINE</t>
    </r>
  </si>
  <si>
    <r>
      <t xml:space="preserve">RTM: Provincia </t>
    </r>
    <r>
      <rPr>
        <b/>
        <u/>
        <sz val="8"/>
        <color theme="1"/>
        <rFont val="Calibri"/>
        <family val="2"/>
        <scheme val="minor"/>
      </rPr>
      <t>Ascoli Piceno</t>
    </r>
    <r>
      <rPr>
        <sz val="8"/>
        <color theme="1"/>
        <rFont val="Calibri"/>
        <family val="2"/>
        <scheme val="minor"/>
      </rPr>
      <t xml:space="preserve">, 2013-2015 - Incidenza. Distribuzione per tipo di tumore, Frequenza per anno </t>
    </r>
    <r>
      <rPr>
        <b/>
        <sz val="8"/>
        <color theme="1"/>
        <rFont val="Calibri"/>
        <family val="2"/>
        <scheme val="minor"/>
      </rPr>
      <t>MASCHI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</si>
</sst>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1" fillId="6" borderId="2" xfId="0" quotePrefix="1" applyFont="1" applyFill="1" applyBorder="1" applyAlignment="1">
      <alignment horizontal="center" vertical="center"/>
    </xf>
    <xf numFmtId="0" fontId="1" fillId="6" borderId="4" xfId="0" quotePrefix="1" applyFont="1" applyFill="1" applyBorder="1" applyAlignment="1">
      <alignment horizontal="center" vertical="center"/>
    </xf>
    <xf numFmtId="0" fontId="1" fillId="6" borderId="1" xfId="0" quotePrefix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3" xfId="0" quotePrefix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0" fontId="0" fillId="8" borderId="9" xfId="0" applyFill="1" applyBorder="1" applyAlignment="1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D1D1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SIR - Provincia di </a:t>
            </a:r>
            <a:r>
              <a:rPr lang="it-IT" b="1"/>
              <a:t>Ascoli Piceno</a:t>
            </a:r>
            <a:r>
              <a:rPr lang="it-IT"/>
              <a:t>, distribuzione per sede oncologica, Maschi - 2013-2015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754988639855721E-2"/>
          <c:y val="0.10105932623269254"/>
          <c:w val="0.81776899473159015"/>
          <c:h val="0.44161689302603752"/>
        </c:manualLayout>
      </c:layout>
      <c:lineChart>
        <c:grouping val="standard"/>
        <c:varyColors val="0"/>
        <c:ser>
          <c:idx val="0"/>
          <c:order val="0"/>
          <c:tx>
            <c:strRef>
              <c:f>T06A!$G$2</c:f>
              <c:strCache>
                <c:ptCount val="1"/>
                <c:pt idx="0">
                  <c:v>SIR¹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T06A!$A$3:$A$25</c:f>
              <c:strCache>
                <c:ptCount val="23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Prostata</c:v>
                </c:pt>
                <c:pt idx="12">
                  <c:v>Testicolo</c:v>
                </c:pt>
                <c:pt idx="13">
                  <c:v>Rene</c:v>
                </c:pt>
                <c:pt idx="14">
                  <c:v>Vescica totale</c:v>
                </c:pt>
                <c:pt idx="15">
                  <c:v>Altre vie urinarie</c:v>
                </c:pt>
                <c:pt idx="16">
                  <c:v>Encefalo e altro SNC (maligni)</c:v>
                </c:pt>
                <c:pt idx="17">
                  <c:v>Tiroide</c:v>
                </c:pt>
                <c:pt idx="18">
                  <c:v>Linfoma di Hodgkin</c:v>
                </c:pt>
                <c:pt idx="19">
                  <c:v>Linfoma non Hodgkin</c:v>
                </c:pt>
                <c:pt idx="20">
                  <c:v>Mieloma</c:v>
                </c:pt>
                <c:pt idx="21">
                  <c:v>Leucemie totali</c:v>
                </c:pt>
                <c:pt idx="22">
                  <c:v>TOTALE ESCLUSO CUTE E SNC NON MALIGNO</c:v>
                </c:pt>
              </c:strCache>
            </c:strRef>
          </c:cat>
          <c:val>
            <c:numRef>
              <c:f>T06A!$G$3:$G$25</c:f>
              <c:numCache>
                <c:formatCode>General</c:formatCode>
                <c:ptCount val="23"/>
                <c:pt idx="0">
                  <c:v>1.04</c:v>
                </c:pt>
                <c:pt idx="1">
                  <c:v>0.49</c:v>
                </c:pt>
                <c:pt idx="2">
                  <c:v>0.79</c:v>
                </c:pt>
                <c:pt idx="3">
                  <c:v>0.96</c:v>
                </c:pt>
                <c:pt idx="4">
                  <c:v>1.1000000000000001</c:v>
                </c:pt>
                <c:pt idx="5">
                  <c:v>0.75</c:v>
                </c:pt>
                <c:pt idx="6">
                  <c:v>1.1000000000000001</c:v>
                </c:pt>
                <c:pt idx="7">
                  <c:v>1.1599999999999999</c:v>
                </c:pt>
                <c:pt idx="8">
                  <c:v>0.81</c:v>
                </c:pt>
                <c:pt idx="9">
                  <c:v>0.59</c:v>
                </c:pt>
                <c:pt idx="10">
                  <c:v>1.2</c:v>
                </c:pt>
                <c:pt idx="11">
                  <c:v>0.79</c:v>
                </c:pt>
                <c:pt idx="12">
                  <c:v>1.05</c:v>
                </c:pt>
                <c:pt idx="13">
                  <c:v>1.19</c:v>
                </c:pt>
                <c:pt idx="14">
                  <c:v>0.96</c:v>
                </c:pt>
                <c:pt idx="15">
                  <c:v>0.68</c:v>
                </c:pt>
                <c:pt idx="16">
                  <c:v>0.97</c:v>
                </c:pt>
                <c:pt idx="17">
                  <c:v>1.29</c:v>
                </c:pt>
                <c:pt idx="18">
                  <c:v>0.91</c:v>
                </c:pt>
                <c:pt idx="19">
                  <c:v>1.02</c:v>
                </c:pt>
                <c:pt idx="20">
                  <c:v>1.06</c:v>
                </c:pt>
                <c:pt idx="21">
                  <c:v>0.89</c:v>
                </c:pt>
                <c:pt idx="22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5F-4386-BD99-992622BC63AB}"/>
            </c:ext>
          </c:extLst>
        </c:ser>
        <c:ser>
          <c:idx val="1"/>
          <c:order val="1"/>
          <c:tx>
            <c:strRef>
              <c:f>T06A!$H$2</c:f>
              <c:strCache>
                <c:ptCount val="1"/>
                <c:pt idx="0">
                  <c:v>SIR (inf 95%)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T06A!$A$3:$A$25</c:f>
              <c:strCache>
                <c:ptCount val="23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Prostata</c:v>
                </c:pt>
                <c:pt idx="12">
                  <c:v>Testicolo</c:v>
                </c:pt>
                <c:pt idx="13">
                  <c:v>Rene</c:v>
                </c:pt>
                <c:pt idx="14">
                  <c:v>Vescica totale</c:v>
                </c:pt>
                <c:pt idx="15">
                  <c:v>Altre vie urinarie</c:v>
                </c:pt>
                <c:pt idx="16">
                  <c:v>Encefalo e altro SNC (maligni)</c:v>
                </c:pt>
                <c:pt idx="17">
                  <c:v>Tiroide</c:v>
                </c:pt>
                <c:pt idx="18">
                  <c:v>Linfoma di Hodgkin</c:v>
                </c:pt>
                <c:pt idx="19">
                  <c:v>Linfoma non Hodgkin</c:v>
                </c:pt>
                <c:pt idx="20">
                  <c:v>Mieloma</c:v>
                </c:pt>
                <c:pt idx="21">
                  <c:v>Leucemie totali</c:v>
                </c:pt>
                <c:pt idx="22">
                  <c:v>TOTALE ESCLUSO CUTE E SNC NON MALIGNO</c:v>
                </c:pt>
              </c:strCache>
            </c:strRef>
          </c:cat>
          <c:val>
            <c:numRef>
              <c:f>T06A!$H$3:$H$25</c:f>
              <c:numCache>
                <c:formatCode>General</c:formatCode>
                <c:ptCount val="23"/>
                <c:pt idx="0">
                  <c:v>0.82</c:v>
                </c:pt>
                <c:pt idx="1">
                  <c:v>0.18</c:v>
                </c:pt>
                <c:pt idx="2">
                  <c:v>0.64</c:v>
                </c:pt>
                <c:pt idx="3">
                  <c:v>0.86</c:v>
                </c:pt>
                <c:pt idx="4">
                  <c:v>0.81</c:v>
                </c:pt>
                <c:pt idx="5">
                  <c:v>0.41</c:v>
                </c:pt>
                <c:pt idx="6">
                  <c:v>0.86</c:v>
                </c:pt>
                <c:pt idx="7">
                  <c:v>1.03</c:v>
                </c:pt>
                <c:pt idx="8">
                  <c:v>0.63</c:v>
                </c:pt>
                <c:pt idx="9">
                  <c:v>0.22</c:v>
                </c:pt>
                <c:pt idx="10">
                  <c:v>0.52</c:v>
                </c:pt>
                <c:pt idx="11">
                  <c:v>0.71</c:v>
                </c:pt>
                <c:pt idx="12">
                  <c:v>0.66</c:v>
                </c:pt>
                <c:pt idx="13">
                  <c:v>0.96</c:v>
                </c:pt>
                <c:pt idx="14">
                  <c:v>0.84</c:v>
                </c:pt>
                <c:pt idx="15">
                  <c:v>0.27</c:v>
                </c:pt>
                <c:pt idx="16">
                  <c:v>0.67</c:v>
                </c:pt>
                <c:pt idx="17">
                  <c:v>0.91</c:v>
                </c:pt>
                <c:pt idx="18">
                  <c:v>0.49</c:v>
                </c:pt>
                <c:pt idx="19">
                  <c:v>0.83</c:v>
                </c:pt>
                <c:pt idx="20">
                  <c:v>0.73</c:v>
                </c:pt>
                <c:pt idx="21">
                  <c:v>0.64</c:v>
                </c:pt>
                <c:pt idx="2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F-4386-BD99-992622BC63AB}"/>
            </c:ext>
          </c:extLst>
        </c:ser>
        <c:ser>
          <c:idx val="2"/>
          <c:order val="2"/>
          <c:tx>
            <c:strRef>
              <c:f>T06A!$I$2</c:f>
              <c:strCache>
                <c:ptCount val="1"/>
                <c:pt idx="0">
                  <c:v>SIR (sup 95%)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T06A!$A$3:$A$25</c:f>
              <c:strCache>
                <c:ptCount val="23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Prostata</c:v>
                </c:pt>
                <c:pt idx="12">
                  <c:v>Testicolo</c:v>
                </c:pt>
                <c:pt idx="13">
                  <c:v>Rene</c:v>
                </c:pt>
                <c:pt idx="14">
                  <c:v>Vescica totale</c:v>
                </c:pt>
                <c:pt idx="15">
                  <c:v>Altre vie urinarie</c:v>
                </c:pt>
                <c:pt idx="16">
                  <c:v>Encefalo e altro SNC (maligni)</c:v>
                </c:pt>
                <c:pt idx="17">
                  <c:v>Tiroide</c:v>
                </c:pt>
                <c:pt idx="18">
                  <c:v>Linfoma di Hodgkin</c:v>
                </c:pt>
                <c:pt idx="19">
                  <c:v>Linfoma non Hodgkin</c:v>
                </c:pt>
                <c:pt idx="20">
                  <c:v>Mieloma</c:v>
                </c:pt>
                <c:pt idx="21">
                  <c:v>Leucemie totali</c:v>
                </c:pt>
                <c:pt idx="22">
                  <c:v>TOTALE ESCLUSO CUTE E SNC NON MALIGNO</c:v>
                </c:pt>
              </c:strCache>
            </c:strRef>
          </c:cat>
          <c:val>
            <c:numRef>
              <c:f>T06A!$I$3:$I$25</c:f>
              <c:numCache>
                <c:formatCode>General</c:formatCode>
                <c:ptCount val="23"/>
                <c:pt idx="0">
                  <c:v>1.29</c:v>
                </c:pt>
                <c:pt idx="1">
                  <c:v>1.07</c:v>
                </c:pt>
                <c:pt idx="2">
                  <c:v>0.97</c:v>
                </c:pt>
                <c:pt idx="3">
                  <c:v>1.07</c:v>
                </c:pt>
                <c:pt idx="4">
                  <c:v>1.46</c:v>
                </c:pt>
                <c:pt idx="5">
                  <c:v>1.26</c:v>
                </c:pt>
                <c:pt idx="6">
                  <c:v>1.38</c:v>
                </c:pt>
                <c:pt idx="7">
                  <c:v>1.3</c:v>
                </c:pt>
                <c:pt idx="8">
                  <c:v>1.03</c:v>
                </c:pt>
                <c:pt idx="9">
                  <c:v>1.28</c:v>
                </c:pt>
                <c:pt idx="10">
                  <c:v>2.37</c:v>
                </c:pt>
                <c:pt idx="11">
                  <c:v>0.87</c:v>
                </c:pt>
                <c:pt idx="12">
                  <c:v>1.59</c:v>
                </c:pt>
                <c:pt idx="13">
                  <c:v>1.47</c:v>
                </c:pt>
                <c:pt idx="14">
                  <c:v>1.1000000000000001</c:v>
                </c:pt>
                <c:pt idx="15">
                  <c:v>1.4</c:v>
                </c:pt>
                <c:pt idx="16">
                  <c:v>1.37</c:v>
                </c:pt>
                <c:pt idx="17">
                  <c:v>1.78</c:v>
                </c:pt>
                <c:pt idx="18">
                  <c:v>1.56</c:v>
                </c:pt>
                <c:pt idx="19">
                  <c:v>1.24</c:v>
                </c:pt>
                <c:pt idx="20">
                  <c:v>1.48</c:v>
                </c:pt>
                <c:pt idx="21">
                  <c:v>1.2</c:v>
                </c:pt>
                <c:pt idx="22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5F-4386-BD99-992622BC6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95672400"/>
        <c:axId val="695674000"/>
      </c:lineChart>
      <c:catAx>
        <c:axId val="69567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Distribuzione per Sede Oncologica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in"/>
        <c:minorTickMark val="cross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5674000"/>
        <c:crosses val="autoZero"/>
        <c:auto val="1"/>
        <c:lblAlgn val="ctr"/>
        <c:lblOffset val="100"/>
        <c:noMultiLvlLbl val="0"/>
      </c:catAx>
      <c:valAx>
        <c:axId val="695674000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SIR - Incidenza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in"/>
        <c:minorTickMark val="cross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567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SIR - Provincia di Ascoli Piceno, distribuzione per sede oncologica, Femmine - 2013-2015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430213282472002E-2"/>
          <c:y val="0.10205597011616846"/>
          <c:w val="0.83369653880340255"/>
          <c:h val="0.43611013646088387"/>
        </c:manualLayout>
      </c:layout>
      <c:lineChart>
        <c:grouping val="standard"/>
        <c:varyColors val="0"/>
        <c:ser>
          <c:idx val="0"/>
          <c:order val="0"/>
          <c:tx>
            <c:strRef>
              <c:f>T06B!$G$2</c:f>
              <c:strCache>
                <c:ptCount val="1"/>
                <c:pt idx="0">
                  <c:v>SIR¹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T06B!$A$3:$A$27</c:f>
              <c:strCache>
                <c:ptCount val="25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Utero, collo</c:v>
                </c:pt>
                <c:pt idx="12">
                  <c:v>Utero, corpo</c:v>
                </c:pt>
                <c:pt idx="13">
                  <c:v>Utero totale</c:v>
                </c:pt>
                <c:pt idx="14">
                  <c:v>Ovaio</c:v>
                </c:pt>
                <c:pt idx="15">
                  <c:v>Rene</c:v>
                </c:pt>
                <c:pt idx="16">
                  <c:v>Vescica totale</c:v>
                </c:pt>
                <c:pt idx="17">
                  <c:v>Altre vie urinarie</c:v>
                </c:pt>
                <c:pt idx="18">
                  <c:v>Encefalo e altro SNC (maligni)</c:v>
                </c:pt>
                <c:pt idx="19">
                  <c:v>Tiroide</c:v>
                </c:pt>
                <c:pt idx="20">
                  <c:v>Linfoma di Hodgkin</c:v>
                </c:pt>
                <c:pt idx="21">
                  <c:v>Linfoma non Hodgkin</c:v>
                </c:pt>
                <c:pt idx="22">
                  <c:v>Mieloma</c:v>
                </c:pt>
                <c:pt idx="23">
                  <c:v>Leucemie totali</c:v>
                </c:pt>
                <c:pt idx="24">
                  <c:v>TOTALE ESCLUSO CUTE E SNC NON MALIGNO</c:v>
                </c:pt>
              </c:strCache>
            </c:strRef>
          </c:cat>
          <c:val>
            <c:numRef>
              <c:f>T06B!$G$3:$G$27</c:f>
              <c:numCache>
                <c:formatCode>General</c:formatCode>
                <c:ptCount val="25"/>
                <c:pt idx="0">
                  <c:v>1.0900000000000001</c:v>
                </c:pt>
                <c:pt idx="1">
                  <c:v>0.81</c:v>
                </c:pt>
                <c:pt idx="2">
                  <c:v>0.88</c:v>
                </c:pt>
                <c:pt idx="3">
                  <c:v>0.91</c:v>
                </c:pt>
                <c:pt idx="4">
                  <c:v>1.1000000000000001</c:v>
                </c:pt>
                <c:pt idx="5">
                  <c:v>0.72</c:v>
                </c:pt>
                <c:pt idx="6">
                  <c:v>0.82</c:v>
                </c:pt>
                <c:pt idx="7">
                  <c:v>1.1299999999999999</c:v>
                </c:pt>
                <c:pt idx="8">
                  <c:v>0.69</c:v>
                </c:pt>
                <c:pt idx="9">
                  <c:v>0.36</c:v>
                </c:pt>
                <c:pt idx="10">
                  <c:v>0.99</c:v>
                </c:pt>
                <c:pt idx="11">
                  <c:v>1.02</c:v>
                </c:pt>
                <c:pt idx="12">
                  <c:v>0.99</c:v>
                </c:pt>
                <c:pt idx="13">
                  <c:v>0.97</c:v>
                </c:pt>
                <c:pt idx="14">
                  <c:v>0.99</c:v>
                </c:pt>
                <c:pt idx="15">
                  <c:v>1.03</c:v>
                </c:pt>
                <c:pt idx="16">
                  <c:v>1.04</c:v>
                </c:pt>
                <c:pt idx="17">
                  <c:v>0.56000000000000005</c:v>
                </c:pt>
                <c:pt idx="18">
                  <c:v>1.19</c:v>
                </c:pt>
                <c:pt idx="19">
                  <c:v>1.1599999999999999</c:v>
                </c:pt>
                <c:pt idx="20">
                  <c:v>0.95</c:v>
                </c:pt>
                <c:pt idx="21">
                  <c:v>1.1399999999999999</c:v>
                </c:pt>
                <c:pt idx="22">
                  <c:v>1.3</c:v>
                </c:pt>
                <c:pt idx="23">
                  <c:v>0.8</c:v>
                </c:pt>
                <c:pt idx="2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5-4B1B-8561-90E0379B89CA}"/>
            </c:ext>
          </c:extLst>
        </c:ser>
        <c:ser>
          <c:idx val="1"/>
          <c:order val="1"/>
          <c:tx>
            <c:strRef>
              <c:f>T06B!$H$2</c:f>
              <c:strCache>
                <c:ptCount val="1"/>
                <c:pt idx="0">
                  <c:v>SIR (inf 95%)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T06B!$A$3:$A$27</c:f>
              <c:strCache>
                <c:ptCount val="25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Utero, collo</c:v>
                </c:pt>
                <c:pt idx="12">
                  <c:v>Utero, corpo</c:v>
                </c:pt>
                <c:pt idx="13">
                  <c:v>Utero totale</c:v>
                </c:pt>
                <c:pt idx="14">
                  <c:v>Ovaio</c:v>
                </c:pt>
                <c:pt idx="15">
                  <c:v>Rene</c:v>
                </c:pt>
                <c:pt idx="16">
                  <c:v>Vescica totale</c:v>
                </c:pt>
                <c:pt idx="17">
                  <c:v>Altre vie urinarie</c:v>
                </c:pt>
                <c:pt idx="18">
                  <c:v>Encefalo e altro SNC (maligni)</c:v>
                </c:pt>
                <c:pt idx="19">
                  <c:v>Tiroide</c:v>
                </c:pt>
                <c:pt idx="20">
                  <c:v>Linfoma di Hodgkin</c:v>
                </c:pt>
                <c:pt idx="21">
                  <c:v>Linfoma non Hodgkin</c:v>
                </c:pt>
                <c:pt idx="22">
                  <c:v>Mieloma</c:v>
                </c:pt>
                <c:pt idx="23">
                  <c:v>Leucemie totali</c:v>
                </c:pt>
                <c:pt idx="24">
                  <c:v>TOTALE ESCLUSO CUTE E SNC NON MALIGNO</c:v>
                </c:pt>
              </c:strCache>
            </c:strRef>
          </c:cat>
          <c:val>
            <c:numRef>
              <c:f>T06B!$H$3:$H$27</c:f>
              <c:numCache>
                <c:formatCode>General</c:formatCode>
                <c:ptCount val="25"/>
                <c:pt idx="0">
                  <c:v>0.71</c:v>
                </c:pt>
                <c:pt idx="1">
                  <c:v>0.22</c:v>
                </c:pt>
                <c:pt idx="2">
                  <c:v>0.69</c:v>
                </c:pt>
                <c:pt idx="3">
                  <c:v>0.79</c:v>
                </c:pt>
                <c:pt idx="4">
                  <c:v>0.66</c:v>
                </c:pt>
                <c:pt idx="5">
                  <c:v>0.4</c:v>
                </c:pt>
                <c:pt idx="6">
                  <c:v>0.6</c:v>
                </c:pt>
                <c:pt idx="7">
                  <c:v>0.94</c:v>
                </c:pt>
                <c:pt idx="8">
                  <c:v>0.52</c:v>
                </c:pt>
                <c:pt idx="9">
                  <c:v>0.01</c:v>
                </c:pt>
                <c:pt idx="10">
                  <c:v>0.91</c:v>
                </c:pt>
                <c:pt idx="11">
                  <c:v>0.66</c:v>
                </c:pt>
                <c:pt idx="12">
                  <c:v>0.79</c:v>
                </c:pt>
                <c:pt idx="13">
                  <c:v>0.8</c:v>
                </c:pt>
                <c:pt idx="14">
                  <c:v>0.73</c:v>
                </c:pt>
                <c:pt idx="15">
                  <c:v>0.75</c:v>
                </c:pt>
                <c:pt idx="16">
                  <c:v>0.79</c:v>
                </c:pt>
                <c:pt idx="17">
                  <c:v>0.12</c:v>
                </c:pt>
                <c:pt idx="18">
                  <c:v>0.81</c:v>
                </c:pt>
                <c:pt idx="19">
                  <c:v>0.94</c:v>
                </c:pt>
                <c:pt idx="20">
                  <c:v>0.49</c:v>
                </c:pt>
                <c:pt idx="21">
                  <c:v>0.91</c:v>
                </c:pt>
                <c:pt idx="22">
                  <c:v>0.91</c:v>
                </c:pt>
                <c:pt idx="23">
                  <c:v>0.53</c:v>
                </c:pt>
                <c:pt idx="2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5-4B1B-8561-90E0379B89CA}"/>
            </c:ext>
          </c:extLst>
        </c:ser>
        <c:ser>
          <c:idx val="2"/>
          <c:order val="2"/>
          <c:tx>
            <c:strRef>
              <c:f>T06B!$I$2</c:f>
              <c:strCache>
                <c:ptCount val="1"/>
                <c:pt idx="0">
                  <c:v>SIR (sup 95%)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T06B!$A$3:$A$27</c:f>
              <c:strCache>
                <c:ptCount val="25"/>
                <c:pt idx="0">
                  <c:v>Testa e collo</c:v>
                </c:pt>
                <c:pt idx="1">
                  <c:v>Esofago</c:v>
                </c:pt>
                <c:pt idx="2">
                  <c:v>Stomaco</c:v>
                </c:pt>
                <c:pt idx="3">
                  <c:v>Colon, retto e ano</c:v>
                </c:pt>
                <c:pt idx="4">
                  <c:v>Fegato</c:v>
                </c:pt>
                <c:pt idx="5">
                  <c:v>Vie biliari</c:v>
                </c:pt>
                <c:pt idx="6">
                  <c:v>Pancreas</c:v>
                </c:pt>
                <c:pt idx="7">
                  <c:v>Polmone</c:v>
                </c:pt>
                <c:pt idx="8">
                  <c:v>Pelle, melanomi</c:v>
                </c:pt>
                <c:pt idx="9">
                  <c:v>Mesotelioma</c:v>
                </c:pt>
                <c:pt idx="10">
                  <c:v>Mammella</c:v>
                </c:pt>
                <c:pt idx="11">
                  <c:v>Utero, collo</c:v>
                </c:pt>
                <c:pt idx="12">
                  <c:v>Utero, corpo</c:v>
                </c:pt>
                <c:pt idx="13">
                  <c:v>Utero totale</c:v>
                </c:pt>
                <c:pt idx="14">
                  <c:v>Ovaio</c:v>
                </c:pt>
                <c:pt idx="15">
                  <c:v>Rene</c:v>
                </c:pt>
                <c:pt idx="16">
                  <c:v>Vescica totale</c:v>
                </c:pt>
                <c:pt idx="17">
                  <c:v>Altre vie urinarie</c:v>
                </c:pt>
                <c:pt idx="18">
                  <c:v>Encefalo e altro SNC (maligni)</c:v>
                </c:pt>
                <c:pt idx="19">
                  <c:v>Tiroide</c:v>
                </c:pt>
                <c:pt idx="20">
                  <c:v>Linfoma di Hodgkin</c:v>
                </c:pt>
                <c:pt idx="21">
                  <c:v>Linfoma non Hodgkin</c:v>
                </c:pt>
                <c:pt idx="22">
                  <c:v>Mieloma</c:v>
                </c:pt>
                <c:pt idx="23">
                  <c:v>Leucemie totali</c:v>
                </c:pt>
                <c:pt idx="24">
                  <c:v>TOTALE ESCLUSO CUTE E SNC NON MALIGNO</c:v>
                </c:pt>
              </c:strCache>
            </c:strRef>
          </c:cat>
          <c:val>
            <c:numRef>
              <c:f>T06B!$I$3:$I$27</c:f>
              <c:numCache>
                <c:formatCode>General</c:formatCode>
                <c:ptCount val="25"/>
                <c:pt idx="0">
                  <c:v>1.59</c:v>
                </c:pt>
                <c:pt idx="1">
                  <c:v>2.08</c:v>
                </c:pt>
                <c:pt idx="2">
                  <c:v>1.0900000000000001</c:v>
                </c:pt>
                <c:pt idx="3">
                  <c:v>1.03</c:v>
                </c:pt>
                <c:pt idx="4">
                  <c:v>1.71</c:v>
                </c:pt>
                <c:pt idx="5">
                  <c:v>1.22</c:v>
                </c:pt>
                <c:pt idx="6">
                  <c:v>1.0900000000000001</c:v>
                </c:pt>
                <c:pt idx="7">
                  <c:v>1.35</c:v>
                </c:pt>
                <c:pt idx="8">
                  <c:v>0.9</c:v>
                </c:pt>
                <c:pt idx="9">
                  <c:v>2.02</c:v>
                </c:pt>
                <c:pt idx="10">
                  <c:v>1.08</c:v>
                </c:pt>
                <c:pt idx="11">
                  <c:v>1.51</c:v>
                </c:pt>
                <c:pt idx="12">
                  <c:v>1.23</c:v>
                </c:pt>
                <c:pt idx="13">
                  <c:v>1.1599999999999999</c:v>
                </c:pt>
                <c:pt idx="14">
                  <c:v>1.31</c:v>
                </c:pt>
                <c:pt idx="15">
                  <c:v>1.37</c:v>
                </c:pt>
                <c:pt idx="16">
                  <c:v>1.34</c:v>
                </c:pt>
                <c:pt idx="17">
                  <c:v>1.64</c:v>
                </c:pt>
                <c:pt idx="18">
                  <c:v>1.68</c:v>
                </c:pt>
                <c:pt idx="19">
                  <c:v>1.42</c:v>
                </c:pt>
                <c:pt idx="20">
                  <c:v>1.67</c:v>
                </c:pt>
                <c:pt idx="21">
                  <c:v>1.41</c:v>
                </c:pt>
                <c:pt idx="22">
                  <c:v>1.8</c:v>
                </c:pt>
                <c:pt idx="23">
                  <c:v>1.17</c:v>
                </c:pt>
                <c:pt idx="2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5-4B1B-8561-90E0379B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740016976"/>
        <c:axId val="740017296"/>
      </c:lineChart>
      <c:catAx>
        <c:axId val="74001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Distribuzione per Sede Oncologica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0017296"/>
        <c:crosses val="autoZero"/>
        <c:auto val="1"/>
        <c:lblAlgn val="ctr"/>
        <c:lblOffset val="100"/>
        <c:noMultiLvlLbl val="0"/>
      </c:catAx>
      <c:valAx>
        <c:axId val="740017296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SIR - Incidenza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001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587653400759648"/>
          <c:y val="0.40659873225920268"/>
          <c:w val="9.5945869721490384E-2"/>
          <c:h val="0.13658692069686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107578</xdr:colOff>
      <xdr:row>2</xdr:row>
      <xdr:rowOff>56029</xdr:rowOff>
    </xdr:from>
    <xdr:to>
      <xdr:col>22</xdr:col>
      <xdr:colOff>515472</xdr:colOff>
      <xdr:row>24</xdr:row>
      <xdr:rowOff>78442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23B8B0-F859-480E-9C0B-E500516FB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0.05068</cdr:x>
      <cdr:y>0.36679</cdr:y>
    </cdr:from>
    <cdr:to>
      <cdr:x>0.88457</cdr:x>
      <cdr:y>0.36679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697FD84C-818A-483A-A7B3-541356EC2AF8}"/>
            </a:ext>
          </a:extLst>
        </cdr:cNvPr>
        <cdr:cNvCxnSpPr/>
      </cdr:nvCxnSpPr>
      <cdr:spPr>
        <a:xfrm xmlns:a="http://schemas.openxmlformats.org/drawingml/2006/main">
          <a:off x="388680" y="1459123"/>
          <a:ext cx="6395361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135031</xdr:colOff>
      <xdr:row>2</xdr:row>
      <xdr:rowOff>56030</xdr:rowOff>
    </xdr:from>
    <xdr:to>
      <xdr:col>23</xdr:col>
      <xdr:colOff>470647</xdr:colOff>
      <xdr:row>26</xdr:row>
      <xdr:rowOff>123265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9EA75CE-57C8-44E9-832B-60BD4127C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585629</xdr:colOff>
      <xdr:row>11</xdr:row>
      <xdr:rowOff>25335</xdr:rowOff>
    </xdr:from>
    <xdr:to>
      <xdr:col>22</xdr:col>
      <xdr:colOff>193423</xdr:colOff>
      <xdr:row>11</xdr:row>
      <xdr:rowOff>25335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CE572811-6460-4776-B92C-725AE38DA587}"/>
            </a:ext>
          </a:extLst>
        </xdr:cNvPr>
        <xdr:cNvCxnSpPr/>
      </xdr:nvCxnSpPr>
      <xdr:spPr>
        <a:xfrm>
          <a:off x="11220499" y="2004878"/>
          <a:ext cx="69627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A5D9-57E6-4ECE-AAA3-342088168329}">
  <dimension ref="A1:V69"/>
  <sheetViews>
    <sheetView showGridLines="0" tabSelected="1" workbookViewId="0">
      <selection activeCell="B17" sqref="B17"/>
    </sheetView>
  </sheetViews>
  <sheetFormatPr defaultRowHeight="12" x14ac:dyDescent="0.25"/>
  <cols>
    <col min="1" max="1" width="34.7109375" style="2" customWidth="1"/>
    <col min="2" max="19" width="6.7109375" style="1" customWidth="1"/>
    <col min="20" max="16384" width="9.140625" style="1"/>
  </cols>
  <sheetData>
    <row r="1" spans="1:22" ht="15.75" customHeight="1" x14ac:dyDescent="0.25">
      <c r="A1" s="51" t="s">
        <v>109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0.5" customHeight="1" x14ac:dyDescent="0.25">
      <c r="A2" s="53" t="s">
        <v>0</v>
      </c>
      <c r="B2" s="47" t="s">
        <v>100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50" t="s">
        <v>101</v>
      </c>
      <c r="U2" s="48"/>
      <c r="V2" s="48"/>
    </row>
    <row r="3" spans="1:22" ht="10.5" customHeight="1" x14ac:dyDescent="0.25">
      <c r="A3" s="54"/>
      <c r="B3" s="2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23" t="s">
        <v>19</v>
      </c>
      <c r="T3" s="5" t="s">
        <v>20</v>
      </c>
      <c r="U3" s="4" t="s">
        <v>21</v>
      </c>
      <c r="V3" s="4" t="s">
        <v>22</v>
      </c>
    </row>
    <row r="4" spans="1:22" ht="10.5" customHeight="1" x14ac:dyDescent="0.25">
      <c r="A4" s="7" t="s">
        <v>1</v>
      </c>
      <c r="B4" s="25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2</v>
      </c>
      <c r="N4" s="3">
        <v>2</v>
      </c>
      <c r="O4" s="3">
        <v>0</v>
      </c>
      <c r="P4" s="3">
        <v>2</v>
      </c>
      <c r="Q4" s="3">
        <v>1</v>
      </c>
      <c r="R4" s="3">
        <v>1</v>
      </c>
      <c r="S4" s="26">
        <v>1</v>
      </c>
      <c r="T4" s="6">
        <v>9</v>
      </c>
      <c r="U4" s="3">
        <v>70.11</v>
      </c>
      <c r="V4" s="3">
        <v>72</v>
      </c>
    </row>
    <row r="5" spans="1:22" ht="10.5" customHeight="1" x14ac:dyDescent="0.25">
      <c r="A5" s="7" t="s">
        <v>23</v>
      </c>
      <c r="B5" s="25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1</v>
      </c>
      <c r="M5" s="3">
        <v>1</v>
      </c>
      <c r="N5" s="3">
        <v>1</v>
      </c>
      <c r="O5" s="3">
        <v>1</v>
      </c>
      <c r="P5" s="3">
        <v>0</v>
      </c>
      <c r="Q5" s="3">
        <v>1</v>
      </c>
      <c r="R5" s="3">
        <v>0</v>
      </c>
      <c r="S5" s="26">
        <v>3</v>
      </c>
      <c r="T5" s="6">
        <v>8</v>
      </c>
      <c r="U5" s="3">
        <v>71.38</v>
      </c>
      <c r="V5" s="3">
        <v>71.5</v>
      </c>
    </row>
    <row r="6" spans="1:22" ht="10.5" customHeight="1" x14ac:dyDescent="0.25">
      <c r="A6" s="7" t="s">
        <v>24</v>
      </c>
      <c r="B6" s="25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1</v>
      </c>
      <c r="N6" s="3">
        <v>2</v>
      </c>
      <c r="O6" s="3">
        <v>0</v>
      </c>
      <c r="P6" s="3">
        <v>1</v>
      </c>
      <c r="Q6" s="3">
        <v>2</v>
      </c>
      <c r="R6" s="3">
        <v>2</v>
      </c>
      <c r="S6" s="26">
        <v>0</v>
      </c>
      <c r="T6" s="6">
        <v>9</v>
      </c>
      <c r="U6" s="3">
        <v>68.67</v>
      </c>
      <c r="V6" s="3">
        <v>70</v>
      </c>
    </row>
    <row r="7" spans="1:22" ht="10.5" customHeight="1" x14ac:dyDescent="0.25">
      <c r="A7" s="7" t="s">
        <v>25</v>
      </c>
      <c r="B7" s="25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2</v>
      </c>
      <c r="R7" s="3">
        <v>0</v>
      </c>
      <c r="S7" s="26">
        <v>2</v>
      </c>
      <c r="T7" s="6">
        <v>4</v>
      </c>
      <c r="U7" s="3">
        <v>82.75</v>
      </c>
      <c r="V7" s="3">
        <v>82.5</v>
      </c>
    </row>
    <row r="8" spans="1:22" ht="10.5" customHeight="1" x14ac:dyDescent="0.25">
      <c r="A8" s="7" t="s">
        <v>26</v>
      </c>
      <c r="B8" s="25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1</v>
      </c>
      <c r="N8" s="3">
        <v>2</v>
      </c>
      <c r="O8" s="3">
        <v>1</v>
      </c>
      <c r="P8" s="3">
        <v>1</v>
      </c>
      <c r="Q8" s="3">
        <v>1</v>
      </c>
      <c r="R8" s="3">
        <v>0</v>
      </c>
      <c r="S8" s="26">
        <v>0</v>
      </c>
      <c r="T8" s="6">
        <v>7</v>
      </c>
      <c r="U8" s="3">
        <v>64</v>
      </c>
      <c r="V8" s="3">
        <v>64</v>
      </c>
    </row>
    <row r="9" spans="1:22" ht="10.5" customHeight="1" x14ac:dyDescent="0.25">
      <c r="A9" s="7" t="s">
        <v>27</v>
      </c>
      <c r="B9" s="25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2</v>
      </c>
      <c r="J9" s="3">
        <v>1</v>
      </c>
      <c r="K9" s="3">
        <v>0</v>
      </c>
      <c r="L9" s="3">
        <v>0</v>
      </c>
      <c r="M9" s="3">
        <v>1</v>
      </c>
      <c r="N9" s="3">
        <v>0</v>
      </c>
      <c r="O9" s="3">
        <v>1</v>
      </c>
      <c r="P9" s="3">
        <v>1</v>
      </c>
      <c r="Q9" s="3">
        <v>0</v>
      </c>
      <c r="R9" s="3">
        <v>0</v>
      </c>
      <c r="S9" s="26">
        <v>1</v>
      </c>
      <c r="T9" s="6">
        <v>7</v>
      </c>
      <c r="U9" s="3">
        <v>57</v>
      </c>
      <c r="V9" s="3">
        <v>57</v>
      </c>
    </row>
    <row r="10" spans="1:22" ht="10.5" customHeight="1" x14ac:dyDescent="0.25">
      <c r="A10" s="7" t="s">
        <v>28</v>
      </c>
      <c r="B10" s="25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2</v>
      </c>
      <c r="Q10" s="3">
        <v>0</v>
      </c>
      <c r="R10" s="3">
        <v>0</v>
      </c>
      <c r="S10" s="26">
        <v>0</v>
      </c>
      <c r="T10" s="6">
        <v>3</v>
      </c>
      <c r="U10" s="3">
        <v>67</v>
      </c>
      <c r="V10" s="3">
        <v>70</v>
      </c>
    </row>
    <row r="11" spans="1:22" ht="10.5" customHeight="1" x14ac:dyDescent="0.25">
      <c r="A11" s="7" t="s">
        <v>29</v>
      </c>
      <c r="B11" s="25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26">
        <v>0</v>
      </c>
      <c r="T11" s="6">
        <v>1</v>
      </c>
      <c r="U11" s="3"/>
      <c r="V11" s="3"/>
    </row>
    <row r="12" spans="1:22" ht="10.5" customHeight="1" x14ac:dyDescent="0.25">
      <c r="A12" s="7" t="s">
        <v>30</v>
      </c>
      <c r="B12" s="25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2</v>
      </c>
      <c r="J12" s="3">
        <v>1</v>
      </c>
      <c r="K12" s="3">
        <v>1</v>
      </c>
      <c r="L12" s="3">
        <v>6</v>
      </c>
      <c r="M12" s="3">
        <v>11</v>
      </c>
      <c r="N12" s="3">
        <v>14</v>
      </c>
      <c r="O12" s="3">
        <v>5</v>
      </c>
      <c r="P12" s="3">
        <v>12</v>
      </c>
      <c r="Q12" s="3">
        <v>15</v>
      </c>
      <c r="R12" s="3">
        <v>7</v>
      </c>
      <c r="S12" s="26">
        <v>7</v>
      </c>
      <c r="T12" s="6">
        <v>81</v>
      </c>
      <c r="U12" s="3">
        <v>67.790000000000006</v>
      </c>
      <c r="V12" s="3">
        <v>70</v>
      </c>
    </row>
    <row r="13" spans="1:22" ht="10.5" customHeight="1" x14ac:dyDescent="0.25">
      <c r="A13" s="7" t="s">
        <v>31</v>
      </c>
      <c r="B13" s="25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1</v>
      </c>
      <c r="O13" s="3">
        <v>2</v>
      </c>
      <c r="P13" s="3">
        <v>0</v>
      </c>
      <c r="Q13" s="3">
        <v>0</v>
      </c>
      <c r="R13" s="3">
        <v>2</v>
      </c>
      <c r="S13" s="26">
        <v>0</v>
      </c>
      <c r="T13" s="6">
        <v>6</v>
      </c>
      <c r="U13" s="3">
        <v>69</v>
      </c>
      <c r="V13" s="3">
        <v>67.5</v>
      </c>
    </row>
    <row r="14" spans="1:22" ht="10.5" customHeight="1" x14ac:dyDescent="0.25">
      <c r="A14" s="7" t="s">
        <v>32</v>
      </c>
      <c r="B14" s="25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3</v>
      </c>
      <c r="J14" s="3">
        <v>3</v>
      </c>
      <c r="K14" s="3">
        <v>1</v>
      </c>
      <c r="L14" s="3">
        <v>6</v>
      </c>
      <c r="M14" s="3">
        <v>3</v>
      </c>
      <c r="N14" s="3">
        <v>10</v>
      </c>
      <c r="O14" s="3">
        <v>20</v>
      </c>
      <c r="P14" s="3">
        <v>11</v>
      </c>
      <c r="Q14" s="3">
        <v>12</v>
      </c>
      <c r="R14" s="3">
        <v>21</v>
      </c>
      <c r="S14" s="26">
        <v>7</v>
      </c>
      <c r="T14" s="6">
        <v>97</v>
      </c>
      <c r="U14" s="3">
        <v>69.87</v>
      </c>
      <c r="V14" s="3">
        <v>71</v>
      </c>
    </row>
    <row r="15" spans="1:22" ht="10.5" customHeight="1" x14ac:dyDescent="0.25">
      <c r="A15" s="7" t="s">
        <v>33</v>
      </c>
      <c r="B15" s="25">
        <v>0</v>
      </c>
      <c r="C15" s="3">
        <v>0</v>
      </c>
      <c r="D15" s="3">
        <v>0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2</v>
      </c>
      <c r="Q15" s="3">
        <v>1</v>
      </c>
      <c r="R15" s="3">
        <v>0</v>
      </c>
      <c r="S15" s="26">
        <v>0</v>
      </c>
      <c r="T15" s="6">
        <v>6</v>
      </c>
      <c r="U15" s="3">
        <v>58.83</v>
      </c>
      <c r="V15" s="3">
        <v>64.5</v>
      </c>
    </row>
    <row r="16" spans="1:22" ht="10.5" customHeight="1" x14ac:dyDescent="0.25">
      <c r="A16" s="7" t="s">
        <v>34</v>
      </c>
      <c r="B16" s="25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4</v>
      </c>
      <c r="L16" s="3">
        <v>14</v>
      </c>
      <c r="M16" s="3">
        <v>9</v>
      </c>
      <c r="N16" s="3">
        <v>19</v>
      </c>
      <c r="O16" s="3">
        <v>26</v>
      </c>
      <c r="P16" s="3">
        <v>30</v>
      </c>
      <c r="Q16" s="3">
        <v>42</v>
      </c>
      <c r="R16" s="3">
        <v>39</v>
      </c>
      <c r="S16" s="26">
        <v>33</v>
      </c>
      <c r="T16" s="6">
        <v>218</v>
      </c>
      <c r="U16" s="3">
        <v>72.94</v>
      </c>
      <c r="V16" s="3">
        <v>75</v>
      </c>
    </row>
    <row r="17" spans="1:22" ht="10.5" customHeight="1" x14ac:dyDescent="0.25">
      <c r="A17" s="7" t="s">
        <v>35</v>
      </c>
      <c r="B17" s="25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  <c r="L17" s="3">
        <v>4</v>
      </c>
      <c r="M17" s="3">
        <v>8</v>
      </c>
      <c r="N17" s="3">
        <v>9</v>
      </c>
      <c r="O17" s="3">
        <v>12</v>
      </c>
      <c r="P17" s="3">
        <v>16</v>
      </c>
      <c r="Q17" s="3">
        <v>17</v>
      </c>
      <c r="R17" s="3">
        <v>14</v>
      </c>
      <c r="S17" s="26">
        <v>12</v>
      </c>
      <c r="T17" s="6">
        <v>94</v>
      </c>
      <c r="U17" s="3">
        <v>72.069999999999993</v>
      </c>
      <c r="V17" s="3">
        <v>73</v>
      </c>
    </row>
    <row r="18" spans="1:22" ht="10.5" customHeight="1" x14ac:dyDescent="0.25">
      <c r="A18" s="7" t="s">
        <v>36</v>
      </c>
      <c r="B18" s="25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  <c r="S18" s="26">
        <v>0</v>
      </c>
      <c r="T18" s="6">
        <v>2</v>
      </c>
      <c r="U18" s="3"/>
      <c r="V18" s="3"/>
    </row>
    <row r="19" spans="1:22" ht="10.5" customHeight="1" x14ac:dyDescent="0.25">
      <c r="A19" s="7" t="s">
        <v>37</v>
      </c>
      <c r="B19" s="25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1</v>
      </c>
      <c r="L19" s="3">
        <v>5</v>
      </c>
      <c r="M19" s="3">
        <v>8</v>
      </c>
      <c r="N19" s="3">
        <v>9</v>
      </c>
      <c r="O19" s="3">
        <v>12</v>
      </c>
      <c r="P19" s="3">
        <v>16</v>
      </c>
      <c r="Q19" s="3">
        <v>17</v>
      </c>
      <c r="R19" s="3">
        <v>15</v>
      </c>
      <c r="S19" s="26">
        <v>12</v>
      </c>
      <c r="T19" s="6">
        <v>96</v>
      </c>
      <c r="U19" s="3">
        <v>71.94</v>
      </c>
      <c r="V19" s="3">
        <v>73</v>
      </c>
    </row>
    <row r="20" spans="1:22" ht="10.5" customHeight="1" x14ac:dyDescent="0.25">
      <c r="A20" s="7" t="s">
        <v>38</v>
      </c>
      <c r="B20" s="25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1</v>
      </c>
      <c r="J20" s="3">
        <v>1</v>
      </c>
      <c r="K20" s="3">
        <v>5</v>
      </c>
      <c r="L20" s="3">
        <v>18</v>
      </c>
      <c r="M20" s="3">
        <v>17</v>
      </c>
      <c r="N20" s="3">
        <v>28</v>
      </c>
      <c r="O20" s="3">
        <v>38</v>
      </c>
      <c r="P20" s="3">
        <v>46</v>
      </c>
      <c r="Q20" s="3">
        <v>59</v>
      </c>
      <c r="R20" s="3">
        <v>53</v>
      </c>
      <c r="S20" s="26">
        <v>45</v>
      </c>
      <c r="T20" s="6">
        <v>312</v>
      </c>
      <c r="U20" s="3">
        <v>72.680000000000007</v>
      </c>
      <c r="V20" s="3">
        <v>75</v>
      </c>
    </row>
    <row r="21" spans="1:22" ht="10.5" customHeight="1" x14ac:dyDescent="0.25">
      <c r="A21" s="7" t="s">
        <v>39</v>
      </c>
      <c r="B21" s="25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1</v>
      </c>
      <c r="J21" s="3">
        <v>1</v>
      </c>
      <c r="K21" s="3">
        <v>5</v>
      </c>
      <c r="L21" s="3">
        <v>19</v>
      </c>
      <c r="M21" s="3">
        <v>17</v>
      </c>
      <c r="N21" s="3">
        <v>28</v>
      </c>
      <c r="O21" s="3">
        <v>38</v>
      </c>
      <c r="P21" s="3">
        <v>46</v>
      </c>
      <c r="Q21" s="3">
        <v>59</v>
      </c>
      <c r="R21" s="3">
        <v>54</v>
      </c>
      <c r="S21" s="26">
        <v>45</v>
      </c>
      <c r="T21" s="6">
        <v>314</v>
      </c>
      <c r="U21" s="3">
        <v>72.63</v>
      </c>
      <c r="V21" s="3">
        <v>75</v>
      </c>
    </row>
    <row r="22" spans="1:22" ht="10.5" customHeight="1" x14ac:dyDescent="0.25">
      <c r="A22" s="7" t="s">
        <v>40</v>
      </c>
      <c r="B22" s="25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3</v>
      </c>
      <c r="K22" s="3">
        <v>2</v>
      </c>
      <c r="L22" s="3">
        <v>5</v>
      </c>
      <c r="M22" s="3">
        <v>2</v>
      </c>
      <c r="N22" s="3">
        <v>5</v>
      </c>
      <c r="O22" s="3">
        <v>6</v>
      </c>
      <c r="P22" s="3">
        <v>8</v>
      </c>
      <c r="Q22" s="3">
        <v>7</v>
      </c>
      <c r="R22" s="3">
        <v>4</v>
      </c>
      <c r="S22" s="26">
        <v>4</v>
      </c>
      <c r="T22" s="6">
        <v>47</v>
      </c>
      <c r="U22" s="3">
        <v>67.02</v>
      </c>
      <c r="V22" s="3">
        <v>69</v>
      </c>
    </row>
    <row r="23" spans="1:22" ht="10.5" customHeight="1" x14ac:dyDescent="0.25">
      <c r="A23" s="7" t="s">
        <v>41</v>
      </c>
      <c r="B23" s="25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4</v>
      </c>
      <c r="Q23" s="3">
        <v>1</v>
      </c>
      <c r="R23" s="3">
        <v>7</v>
      </c>
      <c r="S23" s="26">
        <v>1</v>
      </c>
      <c r="T23" s="6">
        <v>14</v>
      </c>
      <c r="U23" s="3">
        <v>77.930000000000007</v>
      </c>
      <c r="V23" s="3">
        <v>80</v>
      </c>
    </row>
    <row r="24" spans="1:22" ht="10.5" customHeight="1" x14ac:dyDescent="0.25">
      <c r="A24" s="7" t="s">
        <v>42</v>
      </c>
      <c r="B24" s="25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3</v>
      </c>
      <c r="K24" s="3">
        <v>1</v>
      </c>
      <c r="L24" s="3">
        <v>1</v>
      </c>
      <c r="M24" s="3">
        <v>5</v>
      </c>
      <c r="N24" s="3">
        <v>8</v>
      </c>
      <c r="O24" s="3">
        <v>8</v>
      </c>
      <c r="P24" s="3">
        <v>12</v>
      </c>
      <c r="Q24" s="3">
        <v>14</v>
      </c>
      <c r="R24" s="3">
        <v>10</v>
      </c>
      <c r="S24" s="26">
        <v>8</v>
      </c>
      <c r="T24" s="6">
        <v>71</v>
      </c>
      <c r="U24" s="3">
        <v>71.52</v>
      </c>
      <c r="V24" s="3">
        <v>74</v>
      </c>
    </row>
    <row r="25" spans="1:22" ht="10.5" customHeight="1" x14ac:dyDescent="0.25">
      <c r="A25" s="7" t="s">
        <v>43</v>
      </c>
      <c r="B25" s="25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0</v>
      </c>
      <c r="O25" s="3">
        <v>1</v>
      </c>
      <c r="P25" s="3">
        <v>1</v>
      </c>
      <c r="Q25" s="3">
        <v>1</v>
      </c>
      <c r="R25" s="3">
        <v>1</v>
      </c>
      <c r="S25" s="26">
        <v>0</v>
      </c>
      <c r="T25" s="6">
        <v>6</v>
      </c>
      <c r="U25" s="3">
        <v>67.67</v>
      </c>
      <c r="V25" s="3">
        <v>69.5</v>
      </c>
    </row>
    <row r="26" spans="1:22" ht="10.5" customHeight="1" x14ac:dyDescent="0.25">
      <c r="A26" s="7" t="s">
        <v>44</v>
      </c>
      <c r="B26" s="25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4</v>
      </c>
      <c r="N26" s="3">
        <v>5</v>
      </c>
      <c r="O26" s="3">
        <v>1</v>
      </c>
      <c r="P26" s="3">
        <v>4</v>
      </c>
      <c r="Q26" s="3">
        <v>7</v>
      </c>
      <c r="R26" s="3">
        <v>3</v>
      </c>
      <c r="S26" s="26">
        <v>0</v>
      </c>
      <c r="T26" s="6">
        <v>27</v>
      </c>
      <c r="U26" s="3">
        <v>67.52</v>
      </c>
      <c r="V26" s="3">
        <v>72</v>
      </c>
    </row>
    <row r="27" spans="1:22" ht="10.5" customHeight="1" x14ac:dyDescent="0.25">
      <c r="A27" s="7" t="s">
        <v>45</v>
      </c>
      <c r="B27" s="25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4</v>
      </c>
      <c r="L27" s="3">
        <v>11</v>
      </c>
      <c r="M27" s="3">
        <v>14</v>
      </c>
      <c r="N27" s="3">
        <v>22</v>
      </c>
      <c r="O27" s="3">
        <v>46</v>
      </c>
      <c r="P27" s="3">
        <v>47</v>
      </c>
      <c r="Q27" s="3">
        <v>69</v>
      </c>
      <c r="R27" s="3">
        <v>59</v>
      </c>
      <c r="S27" s="26">
        <v>37</v>
      </c>
      <c r="T27" s="6">
        <v>311</v>
      </c>
      <c r="U27" s="3">
        <v>73.7</v>
      </c>
      <c r="V27" s="3">
        <v>75</v>
      </c>
    </row>
    <row r="28" spans="1:22" ht="10.5" customHeight="1" x14ac:dyDescent="0.25">
      <c r="A28" s="7" t="s">
        <v>46</v>
      </c>
      <c r="B28" s="2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0</v>
      </c>
      <c r="S28" s="26">
        <v>0</v>
      </c>
      <c r="T28" s="6">
        <v>1</v>
      </c>
      <c r="U28" s="3"/>
      <c r="V28" s="3"/>
    </row>
    <row r="29" spans="1:22" ht="10.5" customHeight="1" x14ac:dyDescent="0.25">
      <c r="A29" s="7" t="s">
        <v>47</v>
      </c>
      <c r="B29" s="25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26">
        <v>1</v>
      </c>
      <c r="T29" s="6">
        <v>4</v>
      </c>
      <c r="U29" s="3">
        <v>57.25</v>
      </c>
      <c r="V29" s="3">
        <v>54</v>
      </c>
    </row>
    <row r="30" spans="1:22" ht="10.5" customHeight="1" x14ac:dyDescent="0.25">
      <c r="A30" s="7" t="s">
        <v>48</v>
      </c>
      <c r="B30" s="25">
        <v>0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3</v>
      </c>
      <c r="I30" s="3">
        <v>1</v>
      </c>
      <c r="J30" s="3">
        <v>2</v>
      </c>
      <c r="K30" s="3">
        <v>9</v>
      </c>
      <c r="L30" s="3">
        <v>4</v>
      </c>
      <c r="M30" s="3">
        <v>6</v>
      </c>
      <c r="N30" s="3">
        <v>6</v>
      </c>
      <c r="O30" s="3">
        <v>6</v>
      </c>
      <c r="P30" s="3">
        <v>10</v>
      </c>
      <c r="Q30" s="3">
        <v>11</v>
      </c>
      <c r="R30" s="3">
        <v>2</v>
      </c>
      <c r="S30" s="26">
        <v>7</v>
      </c>
      <c r="T30" s="6">
        <v>68</v>
      </c>
      <c r="U30" s="3">
        <v>63.66</v>
      </c>
      <c r="V30" s="3">
        <v>66.5</v>
      </c>
    </row>
    <row r="31" spans="1:22" ht="10.5" customHeight="1" x14ac:dyDescent="0.25">
      <c r="A31" s="7" t="s">
        <v>49</v>
      </c>
      <c r="B31" s="25">
        <v>0</v>
      </c>
      <c r="C31" s="3">
        <v>0</v>
      </c>
      <c r="D31" s="3">
        <v>0</v>
      </c>
      <c r="E31" s="3">
        <v>1</v>
      </c>
      <c r="F31" s="3">
        <v>1</v>
      </c>
      <c r="G31" s="3">
        <v>3</v>
      </c>
      <c r="H31" s="3">
        <v>1</v>
      </c>
      <c r="I31" s="3">
        <v>11</v>
      </c>
      <c r="J31" s="3">
        <v>15</v>
      </c>
      <c r="K31" s="3">
        <v>23</v>
      </c>
      <c r="L31" s="3">
        <v>33</v>
      </c>
      <c r="M31" s="3">
        <v>29</v>
      </c>
      <c r="N31" s="3">
        <v>43</v>
      </c>
      <c r="O31" s="3">
        <v>81</v>
      </c>
      <c r="P31" s="3">
        <v>105</v>
      </c>
      <c r="Q31" s="3">
        <v>169</v>
      </c>
      <c r="R31" s="3">
        <v>134</v>
      </c>
      <c r="S31" s="26">
        <v>106</v>
      </c>
      <c r="T31" s="6">
        <v>755</v>
      </c>
      <c r="U31" s="3">
        <v>72.48</v>
      </c>
      <c r="V31" s="3">
        <v>75</v>
      </c>
    </row>
    <row r="32" spans="1:22" ht="10.5" customHeight="1" x14ac:dyDescent="0.25">
      <c r="A32" s="7" t="s">
        <v>50</v>
      </c>
      <c r="B32" s="25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  <c r="Q32" s="3">
        <v>2</v>
      </c>
      <c r="R32" s="3">
        <v>0</v>
      </c>
      <c r="S32" s="26">
        <v>3</v>
      </c>
      <c r="T32" s="6">
        <v>6</v>
      </c>
      <c r="U32" s="3">
        <v>79.67</v>
      </c>
      <c r="V32" s="3">
        <v>81.5</v>
      </c>
    </row>
    <row r="33" spans="1:22" ht="10.5" customHeight="1" x14ac:dyDescent="0.25">
      <c r="A33" s="7" t="s">
        <v>51</v>
      </c>
      <c r="B33" s="25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26">
        <v>0</v>
      </c>
      <c r="T33" s="6">
        <v>1</v>
      </c>
      <c r="U33" s="3"/>
      <c r="V33" s="3"/>
    </row>
    <row r="34" spans="1:22" ht="10.5" customHeight="1" x14ac:dyDescent="0.25">
      <c r="A34" s="7" t="s">
        <v>52</v>
      </c>
      <c r="B34" s="25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0</v>
      </c>
      <c r="P34" s="3">
        <v>0</v>
      </c>
      <c r="Q34" s="3">
        <v>2</v>
      </c>
      <c r="R34" s="3">
        <v>0</v>
      </c>
      <c r="S34" s="26">
        <v>0</v>
      </c>
      <c r="T34" s="6">
        <v>6</v>
      </c>
      <c r="U34" s="3">
        <v>56.67</v>
      </c>
      <c r="V34" s="3">
        <v>59.5</v>
      </c>
    </row>
    <row r="35" spans="1:22" ht="10.5" customHeight="1" x14ac:dyDescent="0.25">
      <c r="A35" s="7" t="s">
        <v>53</v>
      </c>
      <c r="B35" s="25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1</v>
      </c>
      <c r="P35" s="3">
        <v>4</v>
      </c>
      <c r="Q35" s="3">
        <v>1</v>
      </c>
      <c r="R35" s="3">
        <v>1</v>
      </c>
      <c r="S35" s="26">
        <v>0</v>
      </c>
      <c r="T35" s="6">
        <v>8</v>
      </c>
      <c r="U35" s="3">
        <v>72</v>
      </c>
      <c r="V35" s="3">
        <v>72</v>
      </c>
    </row>
    <row r="36" spans="1:22" ht="10.5" customHeight="1" x14ac:dyDescent="0.25">
      <c r="A36" s="7" t="s">
        <v>54</v>
      </c>
      <c r="B36" s="25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1</v>
      </c>
      <c r="K36" s="3">
        <v>0</v>
      </c>
      <c r="L36" s="3">
        <v>1</v>
      </c>
      <c r="M36" s="3">
        <v>0</v>
      </c>
      <c r="N36" s="3">
        <v>1</v>
      </c>
      <c r="O36" s="3">
        <v>1</v>
      </c>
      <c r="P36" s="3">
        <v>1</v>
      </c>
      <c r="Q36" s="3">
        <v>2</v>
      </c>
      <c r="R36" s="3">
        <v>1</v>
      </c>
      <c r="S36" s="26">
        <v>1</v>
      </c>
      <c r="T36" s="6">
        <v>10</v>
      </c>
      <c r="U36" s="3">
        <v>66</v>
      </c>
      <c r="V36" s="3">
        <v>69.5</v>
      </c>
    </row>
    <row r="37" spans="1:22" ht="10.5" customHeight="1" x14ac:dyDescent="0.25">
      <c r="A37" s="7" t="s">
        <v>55</v>
      </c>
      <c r="B37" s="25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K37" s="3">
        <v>5</v>
      </c>
      <c r="L37" s="3">
        <v>9</v>
      </c>
      <c r="M37" s="3">
        <v>29</v>
      </c>
      <c r="N37" s="3">
        <v>48</v>
      </c>
      <c r="O37" s="3">
        <v>75</v>
      </c>
      <c r="P37" s="3">
        <v>77</v>
      </c>
      <c r="Q37" s="3">
        <v>67</v>
      </c>
      <c r="R37" s="3">
        <v>25</v>
      </c>
      <c r="S37" s="26">
        <v>23</v>
      </c>
      <c r="T37" s="6">
        <v>359</v>
      </c>
      <c r="U37" s="3">
        <v>70.180000000000007</v>
      </c>
      <c r="V37" s="3">
        <v>70</v>
      </c>
    </row>
    <row r="38" spans="1:22" ht="10.5" customHeight="1" x14ac:dyDescent="0.25">
      <c r="A38" s="7" t="s">
        <v>56</v>
      </c>
      <c r="B38" s="25">
        <v>0</v>
      </c>
      <c r="C38" s="3">
        <v>0</v>
      </c>
      <c r="D38" s="3">
        <v>0</v>
      </c>
      <c r="E38" s="3">
        <v>2</v>
      </c>
      <c r="F38" s="3">
        <v>1</v>
      </c>
      <c r="G38" s="3">
        <v>7</v>
      </c>
      <c r="H38" s="3">
        <v>4</v>
      </c>
      <c r="I38" s="3">
        <v>5</v>
      </c>
      <c r="J38" s="3">
        <v>0</v>
      </c>
      <c r="K38" s="3">
        <v>1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26">
        <v>0</v>
      </c>
      <c r="T38" s="6">
        <v>22</v>
      </c>
      <c r="U38" s="3">
        <v>33.68</v>
      </c>
      <c r="V38" s="3">
        <v>30.5</v>
      </c>
    </row>
    <row r="39" spans="1:22" ht="10.5" customHeight="1" x14ac:dyDescent="0.25">
      <c r="A39" s="7" t="s">
        <v>57</v>
      </c>
      <c r="B39" s="25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1</v>
      </c>
      <c r="S39" s="26">
        <v>0</v>
      </c>
      <c r="T39" s="6">
        <v>4</v>
      </c>
      <c r="U39" s="3">
        <v>45.75</v>
      </c>
      <c r="V39" s="3">
        <v>35.5</v>
      </c>
    </row>
    <row r="40" spans="1:22" ht="10.5" customHeight="1" x14ac:dyDescent="0.25">
      <c r="A40" s="7" t="s">
        <v>58</v>
      </c>
      <c r="B40" s="25">
        <v>0</v>
      </c>
      <c r="C40" s="3">
        <v>0</v>
      </c>
      <c r="D40" s="3">
        <v>0</v>
      </c>
      <c r="E40" s="3">
        <v>0</v>
      </c>
      <c r="F40" s="3">
        <v>1</v>
      </c>
      <c r="G40" s="3">
        <v>0</v>
      </c>
      <c r="H40" s="3">
        <v>1</v>
      </c>
      <c r="I40" s="3">
        <v>0</v>
      </c>
      <c r="J40" s="3">
        <v>2</v>
      </c>
      <c r="K40" s="3">
        <v>4</v>
      </c>
      <c r="L40" s="3">
        <v>10</v>
      </c>
      <c r="M40" s="3">
        <v>6</v>
      </c>
      <c r="N40" s="3">
        <v>11</v>
      </c>
      <c r="O40" s="3">
        <v>21</v>
      </c>
      <c r="P40" s="3">
        <v>14</v>
      </c>
      <c r="Q40" s="3">
        <v>11</v>
      </c>
      <c r="R40" s="3">
        <v>7</v>
      </c>
      <c r="S40" s="26">
        <v>2</v>
      </c>
      <c r="T40" s="6">
        <v>90</v>
      </c>
      <c r="U40" s="3">
        <v>65.319999999999993</v>
      </c>
      <c r="V40" s="3">
        <v>66</v>
      </c>
    </row>
    <row r="41" spans="1:22" ht="10.5" customHeight="1" x14ac:dyDescent="0.25">
      <c r="A41" s="7" t="s">
        <v>59</v>
      </c>
      <c r="B41" s="25">
        <v>1</v>
      </c>
      <c r="C41" s="3">
        <v>0</v>
      </c>
      <c r="D41" s="3">
        <v>0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2</v>
      </c>
      <c r="L41" s="3">
        <v>1</v>
      </c>
      <c r="M41" s="3">
        <v>3</v>
      </c>
      <c r="N41" s="3">
        <v>10</v>
      </c>
      <c r="O41" s="3">
        <v>13</v>
      </c>
      <c r="P41" s="3">
        <v>16</v>
      </c>
      <c r="Q41" s="3">
        <v>20</v>
      </c>
      <c r="R41" s="3">
        <v>14</v>
      </c>
      <c r="S41" s="26">
        <v>24</v>
      </c>
      <c r="T41" s="6">
        <v>105</v>
      </c>
      <c r="U41" s="3">
        <v>74.19</v>
      </c>
      <c r="V41" s="3">
        <v>76</v>
      </c>
    </row>
    <row r="42" spans="1:22" ht="10.5" customHeight="1" x14ac:dyDescent="0.25">
      <c r="A42" s="7" t="s">
        <v>60</v>
      </c>
      <c r="B42" s="25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2</v>
      </c>
      <c r="J42" s="3">
        <v>1</v>
      </c>
      <c r="K42" s="3">
        <v>2</v>
      </c>
      <c r="L42" s="3">
        <v>5</v>
      </c>
      <c r="M42" s="3">
        <v>9</v>
      </c>
      <c r="N42" s="3">
        <v>14</v>
      </c>
      <c r="O42" s="3">
        <v>16</v>
      </c>
      <c r="P42" s="3">
        <v>26</v>
      </c>
      <c r="Q42" s="3">
        <v>17</v>
      </c>
      <c r="R42" s="3">
        <v>11</v>
      </c>
      <c r="S42" s="26">
        <v>10</v>
      </c>
      <c r="T42" s="6">
        <v>114</v>
      </c>
      <c r="U42" s="3">
        <v>69.84</v>
      </c>
      <c r="V42" s="3">
        <v>71.5</v>
      </c>
    </row>
    <row r="43" spans="1:22" ht="10.5" customHeight="1" x14ac:dyDescent="0.25">
      <c r="A43" s="7" t="s">
        <v>61</v>
      </c>
      <c r="B43" s="25">
        <v>1</v>
      </c>
      <c r="C43" s="3">
        <v>0</v>
      </c>
      <c r="D43" s="3">
        <v>0</v>
      </c>
      <c r="E43" s="3">
        <v>0</v>
      </c>
      <c r="F43" s="3">
        <v>0</v>
      </c>
      <c r="G43" s="3">
        <v>1</v>
      </c>
      <c r="H43" s="3">
        <v>1</v>
      </c>
      <c r="I43" s="3">
        <v>2</v>
      </c>
      <c r="J43" s="3">
        <v>1</v>
      </c>
      <c r="K43" s="3">
        <v>4</v>
      </c>
      <c r="L43" s="3">
        <v>6</v>
      </c>
      <c r="M43" s="3">
        <v>12</v>
      </c>
      <c r="N43" s="3">
        <v>24</v>
      </c>
      <c r="O43" s="3">
        <v>29</v>
      </c>
      <c r="P43" s="3">
        <v>42</v>
      </c>
      <c r="Q43" s="3">
        <v>37</v>
      </c>
      <c r="R43" s="3">
        <v>25</v>
      </c>
      <c r="S43" s="26">
        <v>34</v>
      </c>
      <c r="T43" s="6">
        <v>219</v>
      </c>
      <c r="U43" s="3">
        <v>71.930000000000007</v>
      </c>
      <c r="V43" s="3">
        <v>73</v>
      </c>
    </row>
    <row r="44" spans="1:22" ht="10.5" customHeight="1" x14ac:dyDescent="0.25">
      <c r="A44" s="7" t="s">
        <v>62</v>
      </c>
      <c r="B44" s="25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1</v>
      </c>
      <c r="O44" s="3">
        <v>0</v>
      </c>
      <c r="P44" s="3">
        <v>1</v>
      </c>
      <c r="Q44" s="3">
        <v>2</v>
      </c>
      <c r="R44" s="3">
        <v>1</v>
      </c>
      <c r="S44" s="26">
        <v>1</v>
      </c>
      <c r="T44" s="6">
        <v>7</v>
      </c>
      <c r="U44" s="3">
        <v>72.86</v>
      </c>
      <c r="V44" s="3">
        <v>75</v>
      </c>
    </row>
    <row r="45" spans="1:22" ht="10.5" customHeight="1" x14ac:dyDescent="0.25">
      <c r="A45" s="7" t="s">
        <v>63</v>
      </c>
      <c r="B45" s="25">
        <v>0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1</v>
      </c>
      <c r="I45" s="3">
        <v>0</v>
      </c>
      <c r="J45" s="3">
        <v>2</v>
      </c>
      <c r="K45" s="3">
        <v>4</v>
      </c>
      <c r="L45" s="3">
        <v>10</v>
      </c>
      <c r="M45" s="3">
        <v>7</v>
      </c>
      <c r="N45" s="3">
        <v>12</v>
      </c>
      <c r="O45" s="3">
        <v>21</v>
      </c>
      <c r="P45" s="3">
        <v>15</v>
      </c>
      <c r="Q45" s="3">
        <v>13</v>
      </c>
      <c r="R45" s="3">
        <v>8</v>
      </c>
      <c r="S45" s="26">
        <v>3</v>
      </c>
      <c r="T45" s="6">
        <v>97</v>
      </c>
      <c r="U45" s="3">
        <v>65.87</v>
      </c>
      <c r="V45" s="3">
        <v>67</v>
      </c>
    </row>
    <row r="46" spans="1:22" ht="10.5" customHeight="1" x14ac:dyDescent="0.25">
      <c r="A46" s="7" t="s">
        <v>64</v>
      </c>
      <c r="B46" s="25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26">
        <v>0</v>
      </c>
      <c r="T46" s="6">
        <v>1</v>
      </c>
      <c r="U46" s="3"/>
      <c r="V46" s="3"/>
    </row>
    <row r="47" spans="1:22" ht="10.5" customHeight="1" x14ac:dyDescent="0.25">
      <c r="A47" s="7" t="s">
        <v>65</v>
      </c>
      <c r="B47" s="25">
        <v>0</v>
      </c>
      <c r="C47" s="3">
        <v>0</v>
      </c>
      <c r="D47" s="3">
        <v>0</v>
      </c>
      <c r="E47" s="3">
        <v>0</v>
      </c>
      <c r="F47" s="3">
        <v>1</v>
      </c>
      <c r="G47" s="3">
        <v>0</v>
      </c>
      <c r="H47" s="3">
        <v>1</v>
      </c>
      <c r="I47" s="3">
        <v>1</v>
      </c>
      <c r="J47" s="3">
        <v>1</v>
      </c>
      <c r="K47" s="3">
        <v>2</v>
      </c>
      <c r="L47" s="3">
        <v>4</v>
      </c>
      <c r="M47" s="3">
        <v>3</v>
      </c>
      <c r="N47" s="3">
        <v>7</v>
      </c>
      <c r="O47" s="3">
        <v>3</v>
      </c>
      <c r="P47" s="3">
        <v>6</v>
      </c>
      <c r="Q47" s="3">
        <v>2</v>
      </c>
      <c r="R47" s="3">
        <v>2</v>
      </c>
      <c r="S47" s="26">
        <v>0</v>
      </c>
      <c r="T47" s="6">
        <v>33</v>
      </c>
      <c r="U47" s="3">
        <v>60.45</v>
      </c>
      <c r="V47" s="3">
        <v>62</v>
      </c>
    </row>
    <row r="48" spans="1:22" ht="10.5" customHeight="1" x14ac:dyDescent="0.25">
      <c r="A48" s="7" t="s">
        <v>66</v>
      </c>
      <c r="B48" s="25">
        <v>0</v>
      </c>
      <c r="C48" s="3">
        <v>0</v>
      </c>
      <c r="D48" s="3">
        <v>0</v>
      </c>
      <c r="E48" s="3">
        <v>0</v>
      </c>
      <c r="F48" s="3">
        <v>1</v>
      </c>
      <c r="G48" s="3">
        <v>0</v>
      </c>
      <c r="H48" s="3">
        <v>1</v>
      </c>
      <c r="I48" s="3">
        <v>2</v>
      </c>
      <c r="J48" s="3">
        <v>3</v>
      </c>
      <c r="K48" s="3">
        <v>3</v>
      </c>
      <c r="L48" s="3">
        <v>4</v>
      </c>
      <c r="M48" s="3">
        <v>2</v>
      </c>
      <c r="N48" s="3">
        <v>5</v>
      </c>
      <c r="O48" s="3">
        <v>3</v>
      </c>
      <c r="P48" s="3">
        <v>4</v>
      </c>
      <c r="Q48" s="3">
        <v>3</v>
      </c>
      <c r="R48" s="3">
        <v>3</v>
      </c>
      <c r="S48" s="26">
        <v>3</v>
      </c>
      <c r="T48" s="6">
        <v>37</v>
      </c>
      <c r="U48" s="3">
        <v>60.92</v>
      </c>
      <c r="V48" s="3">
        <v>61</v>
      </c>
    </row>
    <row r="49" spans="1:22" ht="10.5" customHeight="1" x14ac:dyDescent="0.25">
      <c r="A49" s="7" t="s">
        <v>67</v>
      </c>
      <c r="B49" s="25">
        <v>0</v>
      </c>
      <c r="C49" s="3">
        <v>0</v>
      </c>
      <c r="D49" s="3">
        <v>0</v>
      </c>
      <c r="E49" s="3">
        <v>0</v>
      </c>
      <c r="F49" s="3">
        <v>2</v>
      </c>
      <c r="G49" s="3">
        <v>0</v>
      </c>
      <c r="H49" s="3">
        <v>2</v>
      </c>
      <c r="I49" s="3">
        <v>3</v>
      </c>
      <c r="J49" s="3">
        <v>4</v>
      </c>
      <c r="K49" s="3">
        <v>5</v>
      </c>
      <c r="L49" s="3">
        <v>8</v>
      </c>
      <c r="M49" s="3">
        <v>5</v>
      </c>
      <c r="N49" s="3">
        <v>12</v>
      </c>
      <c r="O49" s="3">
        <v>6</v>
      </c>
      <c r="P49" s="3">
        <v>10</v>
      </c>
      <c r="Q49" s="3">
        <v>5</v>
      </c>
      <c r="R49" s="3">
        <v>5</v>
      </c>
      <c r="S49" s="26">
        <v>3</v>
      </c>
      <c r="T49" s="6">
        <v>70</v>
      </c>
      <c r="U49" s="3">
        <v>60.7</v>
      </c>
      <c r="V49" s="3">
        <v>62</v>
      </c>
    </row>
    <row r="50" spans="1:22" ht="10.5" customHeight="1" x14ac:dyDescent="0.25">
      <c r="A50" s="7" t="s">
        <v>68</v>
      </c>
      <c r="B50" s="25">
        <v>0</v>
      </c>
      <c r="C50" s="3">
        <v>0</v>
      </c>
      <c r="D50" s="3">
        <v>0</v>
      </c>
      <c r="E50" s="3">
        <v>0</v>
      </c>
      <c r="F50" s="3">
        <v>0</v>
      </c>
      <c r="G50" s="3">
        <v>3</v>
      </c>
      <c r="H50" s="3">
        <v>2</v>
      </c>
      <c r="I50" s="3">
        <v>1</v>
      </c>
      <c r="J50" s="3">
        <v>5</v>
      </c>
      <c r="K50" s="3">
        <v>4</v>
      </c>
      <c r="L50" s="3">
        <v>5</v>
      </c>
      <c r="M50" s="3">
        <v>3</v>
      </c>
      <c r="N50" s="3">
        <v>4</v>
      </c>
      <c r="O50" s="3">
        <v>6</v>
      </c>
      <c r="P50" s="3">
        <v>2</v>
      </c>
      <c r="Q50" s="3">
        <v>2</v>
      </c>
      <c r="R50" s="3">
        <v>0</v>
      </c>
      <c r="S50" s="26">
        <v>0</v>
      </c>
      <c r="T50" s="6">
        <v>37</v>
      </c>
      <c r="U50" s="3">
        <v>53.05</v>
      </c>
      <c r="V50" s="3">
        <v>54</v>
      </c>
    </row>
    <row r="51" spans="1:22" ht="10.5" customHeight="1" x14ac:dyDescent="0.25">
      <c r="A51" s="7" t="s">
        <v>69</v>
      </c>
      <c r="B51" s="25">
        <v>2</v>
      </c>
      <c r="C51" s="3">
        <v>0</v>
      </c>
      <c r="D51" s="3">
        <v>0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  <c r="Q51" s="3">
        <v>0</v>
      </c>
      <c r="R51" s="3">
        <v>0</v>
      </c>
      <c r="S51" s="26">
        <v>0</v>
      </c>
      <c r="T51" s="6">
        <v>4</v>
      </c>
      <c r="U51" s="3">
        <v>31</v>
      </c>
      <c r="V51" s="3">
        <v>20</v>
      </c>
    </row>
    <row r="52" spans="1:22" ht="10.5" customHeight="1" x14ac:dyDescent="0.25">
      <c r="A52" s="7" t="s">
        <v>70</v>
      </c>
      <c r="B52" s="25">
        <v>0</v>
      </c>
      <c r="C52" s="3">
        <v>0</v>
      </c>
      <c r="D52" s="3">
        <v>1</v>
      </c>
      <c r="E52" s="3">
        <v>1</v>
      </c>
      <c r="F52" s="3">
        <v>1</v>
      </c>
      <c r="G52" s="3">
        <v>2</v>
      </c>
      <c r="H52" s="3">
        <v>1</v>
      </c>
      <c r="I52" s="3">
        <v>0</v>
      </c>
      <c r="J52" s="3">
        <v>0</v>
      </c>
      <c r="K52" s="3">
        <v>0</v>
      </c>
      <c r="L52" s="3">
        <v>2</v>
      </c>
      <c r="M52" s="3">
        <v>1</v>
      </c>
      <c r="N52" s="3">
        <v>0</v>
      </c>
      <c r="O52" s="3">
        <v>0</v>
      </c>
      <c r="P52" s="3">
        <v>1</v>
      </c>
      <c r="Q52" s="3">
        <v>3</v>
      </c>
      <c r="R52" s="3">
        <v>0</v>
      </c>
      <c r="S52" s="26">
        <v>0</v>
      </c>
      <c r="T52" s="6">
        <v>13</v>
      </c>
      <c r="U52" s="3">
        <v>47</v>
      </c>
      <c r="V52" s="3">
        <v>52</v>
      </c>
    </row>
    <row r="53" spans="1:22" ht="10.5" customHeight="1" x14ac:dyDescent="0.25">
      <c r="A53" s="7" t="s">
        <v>71</v>
      </c>
      <c r="B53" s="25">
        <v>0</v>
      </c>
      <c r="C53" s="3">
        <v>1</v>
      </c>
      <c r="D53" s="3">
        <v>0</v>
      </c>
      <c r="E53" s="3">
        <v>1</v>
      </c>
      <c r="F53" s="3">
        <v>0</v>
      </c>
      <c r="G53" s="3">
        <v>0</v>
      </c>
      <c r="H53" s="3">
        <v>1</v>
      </c>
      <c r="I53" s="3">
        <v>2</v>
      </c>
      <c r="J53" s="3">
        <v>0</v>
      </c>
      <c r="K53" s="3">
        <v>10</v>
      </c>
      <c r="L53" s="3">
        <v>8</v>
      </c>
      <c r="M53" s="3">
        <v>10</v>
      </c>
      <c r="N53" s="3">
        <v>5</v>
      </c>
      <c r="O53" s="3">
        <v>13</v>
      </c>
      <c r="P53" s="3">
        <v>17</v>
      </c>
      <c r="Q53" s="3">
        <v>11</v>
      </c>
      <c r="R53" s="3">
        <v>12</v>
      </c>
      <c r="S53" s="26">
        <v>6</v>
      </c>
      <c r="T53" s="6">
        <v>97</v>
      </c>
      <c r="U53" s="3">
        <v>65.400000000000006</v>
      </c>
      <c r="V53" s="3">
        <v>68</v>
      </c>
    </row>
    <row r="54" spans="1:22" ht="10.5" customHeight="1" x14ac:dyDescent="0.25">
      <c r="A54" s="7" t="s">
        <v>72</v>
      </c>
      <c r="B54" s="25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4</v>
      </c>
      <c r="N54" s="3">
        <v>6</v>
      </c>
      <c r="O54" s="3">
        <v>2</v>
      </c>
      <c r="P54" s="3">
        <v>4</v>
      </c>
      <c r="Q54" s="3">
        <v>7</v>
      </c>
      <c r="R54" s="3">
        <v>9</v>
      </c>
      <c r="S54" s="26">
        <v>2</v>
      </c>
      <c r="T54" s="6">
        <v>34</v>
      </c>
      <c r="U54" s="3">
        <v>72.760000000000005</v>
      </c>
      <c r="V54" s="3">
        <v>76</v>
      </c>
    </row>
    <row r="55" spans="1:22" ht="10.5" customHeight="1" x14ac:dyDescent="0.25">
      <c r="A55" s="7" t="s">
        <v>73</v>
      </c>
      <c r="B55" s="25">
        <v>0</v>
      </c>
      <c r="C55" s="3">
        <v>0</v>
      </c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</v>
      </c>
      <c r="L55" s="3">
        <v>0</v>
      </c>
      <c r="M55" s="3">
        <v>0</v>
      </c>
      <c r="N55" s="3">
        <v>1</v>
      </c>
      <c r="O55" s="3">
        <v>0</v>
      </c>
      <c r="P55" s="3">
        <v>0</v>
      </c>
      <c r="Q55" s="3">
        <v>0</v>
      </c>
      <c r="R55" s="3">
        <v>0</v>
      </c>
      <c r="S55" s="26">
        <v>0</v>
      </c>
      <c r="T55" s="6">
        <v>3</v>
      </c>
      <c r="U55" s="3">
        <v>40.67</v>
      </c>
      <c r="V55" s="3">
        <v>48</v>
      </c>
    </row>
    <row r="56" spans="1:22" ht="10.5" customHeight="1" x14ac:dyDescent="0.25">
      <c r="A56" s="7" t="s">
        <v>74</v>
      </c>
      <c r="B56" s="25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2</v>
      </c>
      <c r="N56" s="3">
        <v>2</v>
      </c>
      <c r="O56" s="3">
        <v>3</v>
      </c>
      <c r="P56" s="3">
        <v>0</v>
      </c>
      <c r="Q56" s="3">
        <v>3</v>
      </c>
      <c r="R56" s="3">
        <v>2</v>
      </c>
      <c r="S56" s="26">
        <v>2</v>
      </c>
      <c r="T56" s="6">
        <v>14</v>
      </c>
      <c r="U56" s="3">
        <v>72.209999999999994</v>
      </c>
      <c r="V56" s="3">
        <v>71</v>
      </c>
    </row>
    <row r="57" spans="1:22" ht="10.5" customHeight="1" x14ac:dyDescent="0.25">
      <c r="A57" s="7" t="s">
        <v>75</v>
      </c>
      <c r="B57" s="25">
        <v>1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2</v>
      </c>
      <c r="O57" s="3">
        <v>0</v>
      </c>
      <c r="P57" s="3">
        <v>3</v>
      </c>
      <c r="Q57" s="3">
        <v>1</v>
      </c>
      <c r="R57" s="3">
        <v>2</v>
      </c>
      <c r="S57" s="26">
        <v>2</v>
      </c>
      <c r="T57" s="6">
        <v>12</v>
      </c>
      <c r="U57" s="3">
        <v>66.17</v>
      </c>
      <c r="V57" s="3">
        <v>71.5</v>
      </c>
    </row>
    <row r="58" spans="1:22" ht="10.5" customHeight="1" x14ac:dyDescent="0.25">
      <c r="A58" s="7" t="s">
        <v>76</v>
      </c>
      <c r="B58" s="25">
        <v>0</v>
      </c>
      <c r="C58" s="3">
        <v>0</v>
      </c>
      <c r="D58" s="3">
        <v>1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1</v>
      </c>
      <c r="K58" s="3">
        <v>0</v>
      </c>
      <c r="L58" s="3">
        <v>0</v>
      </c>
      <c r="M58" s="3">
        <v>0</v>
      </c>
      <c r="N58" s="3">
        <v>0</v>
      </c>
      <c r="O58" s="3">
        <v>1</v>
      </c>
      <c r="P58" s="3">
        <v>3</v>
      </c>
      <c r="Q58" s="3">
        <v>0</v>
      </c>
      <c r="R58" s="3">
        <v>0</v>
      </c>
      <c r="S58" s="26">
        <v>1</v>
      </c>
      <c r="T58" s="6">
        <v>8</v>
      </c>
      <c r="U58" s="3">
        <v>56</v>
      </c>
      <c r="V58" s="3">
        <v>69.5</v>
      </c>
    </row>
    <row r="59" spans="1:22" ht="10.5" customHeight="1" x14ac:dyDescent="0.25">
      <c r="A59" s="7" t="s">
        <v>77</v>
      </c>
      <c r="B59" s="25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2</v>
      </c>
      <c r="M59" s="3">
        <v>1</v>
      </c>
      <c r="N59" s="3">
        <v>3</v>
      </c>
      <c r="O59" s="3">
        <v>2</v>
      </c>
      <c r="P59" s="3">
        <v>3</v>
      </c>
      <c r="Q59" s="3">
        <v>4</v>
      </c>
      <c r="R59" s="3">
        <v>3</v>
      </c>
      <c r="S59" s="26">
        <v>7</v>
      </c>
      <c r="T59" s="6">
        <v>25</v>
      </c>
      <c r="U59" s="3">
        <v>74.08</v>
      </c>
      <c r="V59" s="3">
        <v>76</v>
      </c>
    </row>
    <row r="60" spans="1:22" ht="10.5" customHeight="1" x14ac:dyDescent="0.25">
      <c r="A60" s="7" t="s">
        <v>78</v>
      </c>
      <c r="B60" s="25">
        <v>0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3</v>
      </c>
      <c r="S60" s="26">
        <v>1</v>
      </c>
      <c r="T60" s="6">
        <v>5</v>
      </c>
      <c r="U60" s="3">
        <v>69.2</v>
      </c>
      <c r="V60" s="3">
        <v>83</v>
      </c>
    </row>
    <row r="61" spans="1:22" ht="10.5" customHeight="1" x14ac:dyDescent="0.25">
      <c r="A61" s="7" t="s">
        <v>79</v>
      </c>
      <c r="B61" s="25">
        <v>1</v>
      </c>
      <c r="C61" s="3">
        <v>1</v>
      </c>
      <c r="D61" s="3">
        <v>2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2</v>
      </c>
      <c r="K61" s="3">
        <v>1</v>
      </c>
      <c r="L61" s="3">
        <v>0</v>
      </c>
      <c r="M61" s="3">
        <v>2</v>
      </c>
      <c r="N61" s="3">
        <v>5</v>
      </c>
      <c r="O61" s="3">
        <v>4</v>
      </c>
      <c r="P61" s="3">
        <v>6</v>
      </c>
      <c r="Q61" s="3">
        <v>4</v>
      </c>
      <c r="R61" s="3">
        <v>7</v>
      </c>
      <c r="S61" s="26">
        <v>6</v>
      </c>
      <c r="T61" s="6">
        <v>42</v>
      </c>
      <c r="U61" s="3">
        <v>64.790000000000006</v>
      </c>
      <c r="V61" s="3">
        <v>70.5</v>
      </c>
    </row>
    <row r="62" spans="1:22" ht="10.5" customHeight="1" x14ac:dyDescent="0.25">
      <c r="A62" s="7" t="s">
        <v>80</v>
      </c>
      <c r="B62" s="25">
        <v>1</v>
      </c>
      <c r="C62" s="3">
        <v>1</v>
      </c>
      <c r="D62" s="3">
        <v>2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2</v>
      </c>
      <c r="K62" s="3">
        <v>1</v>
      </c>
      <c r="L62" s="3">
        <v>2</v>
      </c>
      <c r="M62" s="3">
        <v>3</v>
      </c>
      <c r="N62" s="3">
        <v>8</v>
      </c>
      <c r="O62" s="3">
        <v>6</v>
      </c>
      <c r="P62" s="3">
        <v>9</v>
      </c>
      <c r="Q62" s="3">
        <v>8</v>
      </c>
      <c r="R62" s="3">
        <v>10</v>
      </c>
      <c r="S62" s="26">
        <v>13</v>
      </c>
      <c r="T62" s="6">
        <v>67</v>
      </c>
      <c r="U62" s="3">
        <v>68.25</v>
      </c>
      <c r="V62" s="3">
        <v>71</v>
      </c>
    </row>
    <row r="63" spans="1:22" ht="10.5" customHeight="1" x14ac:dyDescent="0.25">
      <c r="A63" s="7" t="s">
        <v>81</v>
      </c>
      <c r="B63" s="25">
        <v>1</v>
      </c>
      <c r="C63" s="3">
        <v>2</v>
      </c>
      <c r="D63" s="3">
        <v>3</v>
      </c>
      <c r="E63" s="3">
        <v>3</v>
      </c>
      <c r="F63" s="3">
        <v>1</v>
      </c>
      <c r="G63" s="3">
        <v>2</v>
      </c>
      <c r="H63" s="3">
        <v>2</v>
      </c>
      <c r="I63" s="3">
        <v>2</v>
      </c>
      <c r="J63" s="3">
        <v>2</v>
      </c>
      <c r="K63" s="3">
        <v>11</v>
      </c>
      <c r="L63" s="3">
        <v>12</v>
      </c>
      <c r="M63" s="3">
        <v>18</v>
      </c>
      <c r="N63" s="3">
        <v>19</v>
      </c>
      <c r="O63" s="3">
        <v>21</v>
      </c>
      <c r="P63" s="3">
        <v>31</v>
      </c>
      <c r="Q63" s="3">
        <v>29</v>
      </c>
      <c r="R63" s="3">
        <v>31</v>
      </c>
      <c r="S63" s="26">
        <v>21</v>
      </c>
      <c r="T63" s="6">
        <v>211</v>
      </c>
      <c r="U63" s="3">
        <v>66.36</v>
      </c>
      <c r="V63" s="3">
        <v>70</v>
      </c>
    </row>
    <row r="64" spans="1:22" ht="10.5" customHeight="1" x14ac:dyDescent="0.25">
      <c r="A64" s="7" t="s">
        <v>82</v>
      </c>
      <c r="B64" s="25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26">
        <v>0</v>
      </c>
      <c r="T64" s="6">
        <v>0</v>
      </c>
      <c r="U64" s="3"/>
      <c r="V64" s="3"/>
    </row>
    <row r="65" spans="1:22" ht="10.5" customHeight="1" x14ac:dyDescent="0.25">
      <c r="A65" s="7" t="s">
        <v>83</v>
      </c>
      <c r="B65" s="25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</v>
      </c>
      <c r="L65" s="3">
        <v>0</v>
      </c>
      <c r="M65" s="3">
        <v>0</v>
      </c>
      <c r="N65" s="3">
        <v>1</v>
      </c>
      <c r="O65" s="3">
        <v>2</v>
      </c>
      <c r="P65" s="3">
        <v>4</v>
      </c>
      <c r="Q65" s="3">
        <v>2</v>
      </c>
      <c r="R65" s="3">
        <v>2</v>
      </c>
      <c r="S65" s="26">
        <v>11</v>
      </c>
      <c r="T65" s="6">
        <v>23</v>
      </c>
      <c r="U65" s="3">
        <v>78.3</v>
      </c>
      <c r="V65" s="3">
        <v>84</v>
      </c>
    </row>
    <row r="66" spans="1:22" ht="10.5" customHeight="1" x14ac:dyDescent="0.25">
      <c r="A66" s="8" t="s">
        <v>84</v>
      </c>
      <c r="B66" s="27">
        <v>4</v>
      </c>
      <c r="C66" s="10">
        <v>3</v>
      </c>
      <c r="D66" s="10">
        <v>3</v>
      </c>
      <c r="E66" s="10">
        <v>7</v>
      </c>
      <c r="F66" s="10">
        <v>7</v>
      </c>
      <c r="G66" s="10">
        <v>17</v>
      </c>
      <c r="H66" s="10">
        <v>22</v>
      </c>
      <c r="I66" s="10">
        <v>34</v>
      </c>
      <c r="J66" s="10">
        <v>46</v>
      </c>
      <c r="K66" s="10">
        <v>84</v>
      </c>
      <c r="L66" s="10">
        <v>138</v>
      </c>
      <c r="M66" s="10">
        <v>163</v>
      </c>
      <c r="N66" s="10">
        <v>260</v>
      </c>
      <c r="O66" s="10">
        <v>377</v>
      </c>
      <c r="P66" s="10">
        <v>445</v>
      </c>
      <c r="Q66" s="10">
        <v>521</v>
      </c>
      <c r="R66" s="10">
        <v>400</v>
      </c>
      <c r="S66" s="28">
        <v>322</v>
      </c>
      <c r="T66" s="9">
        <v>2853</v>
      </c>
      <c r="U66" s="10">
        <v>70.12</v>
      </c>
      <c r="V66" s="10">
        <v>72.5</v>
      </c>
    </row>
    <row r="67" spans="1:22" ht="10.5" customHeight="1" x14ac:dyDescent="0.25">
      <c r="A67" s="11" t="s">
        <v>85</v>
      </c>
      <c r="B67" s="29">
        <v>4</v>
      </c>
      <c r="C67" s="13">
        <v>3</v>
      </c>
      <c r="D67" s="13">
        <v>3</v>
      </c>
      <c r="E67" s="13">
        <v>6</v>
      </c>
      <c r="F67" s="13">
        <v>5</v>
      </c>
      <c r="G67" s="13">
        <v>14</v>
      </c>
      <c r="H67" s="13">
        <v>20</v>
      </c>
      <c r="I67" s="13">
        <v>21</v>
      </c>
      <c r="J67" s="13">
        <v>28</v>
      </c>
      <c r="K67" s="13">
        <v>58</v>
      </c>
      <c r="L67" s="13">
        <v>101</v>
      </c>
      <c r="M67" s="13">
        <v>132</v>
      </c>
      <c r="N67" s="13">
        <v>212</v>
      </c>
      <c r="O67" s="13">
        <v>293</v>
      </c>
      <c r="P67" s="13">
        <v>336</v>
      </c>
      <c r="Q67" s="13">
        <v>349</v>
      </c>
      <c r="R67" s="13">
        <v>263</v>
      </c>
      <c r="S67" s="30">
        <v>213</v>
      </c>
      <c r="T67" s="12">
        <v>2061</v>
      </c>
      <c r="U67" s="13">
        <v>69.42</v>
      </c>
      <c r="V67" s="13">
        <v>72</v>
      </c>
    </row>
    <row r="68" spans="1:22" ht="10.5" customHeight="1" x14ac:dyDescent="0.25"/>
    <row r="69" spans="1:22" ht="10.5" customHeight="1" x14ac:dyDescent="0.25"/>
  </sheetData>
  <mergeCells count="4">
    <mergeCell ref="B2:S2"/>
    <mergeCell ref="T2:V2"/>
    <mergeCell ref="A1:V1"/>
    <mergeCell ref="A2:A3"/>
  </mergeCells>
  <pageMargins left="0.7" right="0.7" top="0.75" bottom="0.75" header="0.3" footer="0.3"/>
  <ignoredErrors>
    <ignoredError sqref="D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FAA0-D5CA-4A92-8689-C7A3FB1C81DA}">
  <dimension ref="A1:V69"/>
  <sheetViews>
    <sheetView showGridLines="0" workbookViewId="0">
      <selection activeCell="J15" sqref="J15"/>
    </sheetView>
  </sheetViews>
  <sheetFormatPr defaultRowHeight="12" x14ac:dyDescent="0.25"/>
  <cols>
    <col min="1" max="1" width="34.7109375" style="2" customWidth="1"/>
    <col min="2" max="19" width="6.7109375" style="1" customWidth="1"/>
    <col min="20" max="16384" width="9.140625" style="1"/>
  </cols>
  <sheetData>
    <row r="1" spans="1:22" ht="15.75" customHeight="1" x14ac:dyDescent="0.25">
      <c r="A1" s="51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0.5" customHeight="1" x14ac:dyDescent="0.25">
      <c r="A2" s="53" t="s">
        <v>0</v>
      </c>
      <c r="B2" s="47" t="s">
        <v>100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50" t="s">
        <v>101</v>
      </c>
      <c r="U2" s="48"/>
      <c r="V2" s="48"/>
    </row>
    <row r="3" spans="1:22" ht="10.5" customHeight="1" x14ac:dyDescent="0.25">
      <c r="A3" s="54"/>
      <c r="B3" s="2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23" t="s">
        <v>19</v>
      </c>
      <c r="T3" s="5" t="s">
        <v>20</v>
      </c>
      <c r="U3" s="4" t="s">
        <v>21</v>
      </c>
      <c r="V3" s="4" t="s">
        <v>22</v>
      </c>
    </row>
    <row r="4" spans="1:22" ht="10.5" customHeight="1" x14ac:dyDescent="0.25">
      <c r="A4" s="7" t="s">
        <v>1</v>
      </c>
      <c r="B4" s="25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0</v>
      </c>
      <c r="N4" s="3">
        <v>0</v>
      </c>
      <c r="O4" s="3">
        <v>0</v>
      </c>
      <c r="P4" s="3">
        <v>1</v>
      </c>
      <c r="Q4" s="3">
        <v>1</v>
      </c>
      <c r="R4" s="3">
        <v>1</v>
      </c>
      <c r="S4" s="26">
        <v>2</v>
      </c>
      <c r="T4" s="6">
        <v>6</v>
      </c>
      <c r="U4" s="3">
        <v>75.83</v>
      </c>
      <c r="V4" s="3">
        <v>79.5</v>
      </c>
    </row>
    <row r="5" spans="1:22" ht="10.5" customHeight="1" x14ac:dyDescent="0.25">
      <c r="A5" s="7" t="s">
        <v>23</v>
      </c>
      <c r="B5" s="25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26">
        <v>0</v>
      </c>
      <c r="T5" s="6">
        <v>3</v>
      </c>
      <c r="U5" s="3">
        <v>60.67</v>
      </c>
      <c r="V5" s="3">
        <v>51</v>
      </c>
    </row>
    <row r="6" spans="1:22" ht="10.5" customHeight="1" x14ac:dyDescent="0.25">
      <c r="A6" s="7" t="s">
        <v>24</v>
      </c>
      <c r="B6" s="25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2</v>
      </c>
      <c r="O6" s="3">
        <v>3</v>
      </c>
      <c r="P6" s="3">
        <v>0</v>
      </c>
      <c r="Q6" s="3">
        <v>0</v>
      </c>
      <c r="R6" s="3">
        <v>0</v>
      </c>
      <c r="S6" s="26">
        <v>0</v>
      </c>
      <c r="T6" s="6">
        <v>6</v>
      </c>
      <c r="U6" s="3">
        <v>64</v>
      </c>
      <c r="V6" s="3">
        <v>64.5</v>
      </c>
    </row>
    <row r="7" spans="1:22" ht="10.5" customHeight="1" x14ac:dyDescent="0.25">
      <c r="A7" s="7" t="s">
        <v>25</v>
      </c>
      <c r="B7" s="25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1</v>
      </c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1</v>
      </c>
      <c r="R7" s="3">
        <v>1</v>
      </c>
      <c r="S7" s="26">
        <v>0</v>
      </c>
      <c r="T7" s="6">
        <v>4</v>
      </c>
      <c r="U7" s="3">
        <v>60.5</v>
      </c>
      <c r="V7" s="3">
        <v>64</v>
      </c>
    </row>
    <row r="8" spans="1:22" ht="10.5" customHeight="1" x14ac:dyDescent="0.25">
      <c r="A8" s="7" t="s">
        <v>26</v>
      </c>
      <c r="B8" s="25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26">
        <v>0</v>
      </c>
      <c r="T8" s="6">
        <v>0</v>
      </c>
      <c r="U8" s="3"/>
      <c r="V8" s="3"/>
    </row>
    <row r="9" spans="1:22" ht="10.5" customHeight="1" x14ac:dyDescent="0.25">
      <c r="A9" s="7" t="s">
        <v>27</v>
      </c>
      <c r="B9" s="25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26">
        <v>0</v>
      </c>
      <c r="T9" s="6">
        <v>2</v>
      </c>
      <c r="U9" s="3"/>
      <c r="V9" s="3"/>
    </row>
    <row r="10" spans="1:22" ht="10.5" customHeight="1" x14ac:dyDescent="0.25">
      <c r="A10" s="7" t="s">
        <v>28</v>
      </c>
      <c r="B10" s="25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26">
        <v>0</v>
      </c>
      <c r="T10" s="6">
        <v>0</v>
      </c>
      <c r="U10" s="3"/>
      <c r="V10" s="3"/>
    </row>
    <row r="11" spans="1:22" ht="10.5" customHeight="1" x14ac:dyDescent="0.25">
      <c r="A11" s="7" t="s">
        <v>29</v>
      </c>
      <c r="B11" s="25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26">
        <v>0</v>
      </c>
      <c r="T11" s="6">
        <v>1</v>
      </c>
      <c r="U11" s="3"/>
      <c r="V11" s="3"/>
    </row>
    <row r="12" spans="1:22" ht="10.5" customHeight="1" x14ac:dyDescent="0.25">
      <c r="A12" s="7" t="s">
        <v>30</v>
      </c>
      <c r="B12" s="25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2</v>
      </c>
      <c r="L12" s="3">
        <v>4</v>
      </c>
      <c r="M12" s="3">
        <v>1</v>
      </c>
      <c r="N12" s="3">
        <v>2</v>
      </c>
      <c r="O12" s="3">
        <v>5</v>
      </c>
      <c r="P12" s="3">
        <v>2</v>
      </c>
      <c r="Q12" s="3">
        <v>3</v>
      </c>
      <c r="R12" s="3">
        <v>3</v>
      </c>
      <c r="S12" s="26">
        <v>2</v>
      </c>
      <c r="T12" s="6">
        <v>26</v>
      </c>
      <c r="U12" s="3">
        <v>64.959999999999994</v>
      </c>
      <c r="V12" s="3">
        <v>66.5</v>
      </c>
    </row>
    <row r="13" spans="1:22" ht="10.5" customHeight="1" x14ac:dyDescent="0.25">
      <c r="A13" s="7" t="s">
        <v>31</v>
      </c>
      <c r="B13" s="25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1</v>
      </c>
      <c r="R13" s="3">
        <v>0</v>
      </c>
      <c r="S13" s="26">
        <v>1</v>
      </c>
      <c r="T13" s="6">
        <v>4</v>
      </c>
      <c r="U13" s="3">
        <v>67.25</v>
      </c>
      <c r="V13" s="3">
        <v>65.5</v>
      </c>
    </row>
    <row r="14" spans="1:22" ht="10.5" customHeight="1" x14ac:dyDescent="0.25">
      <c r="A14" s="7" t="s">
        <v>32</v>
      </c>
      <c r="B14" s="25">
        <v>0</v>
      </c>
      <c r="C14" s="3">
        <v>0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  <c r="K14" s="3">
        <v>0</v>
      </c>
      <c r="L14" s="3">
        <v>3</v>
      </c>
      <c r="M14" s="3">
        <v>4</v>
      </c>
      <c r="N14" s="3">
        <v>8</v>
      </c>
      <c r="O14" s="3">
        <v>7</v>
      </c>
      <c r="P14" s="3">
        <v>8</v>
      </c>
      <c r="Q14" s="3">
        <v>14</v>
      </c>
      <c r="R14" s="3">
        <v>11</v>
      </c>
      <c r="S14" s="26">
        <v>20</v>
      </c>
      <c r="T14" s="6">
        <v>77</v>
      </c>
      <c r="U14" s="3">
        <v>74.680000000000007</v>
      </c>
      <c r="V14" s="3">
        <v>75</v>
      </c>
    </row>
    <row r="15" spans="1:22" ht="10.5" customHeight="1" x14ac:dyDescent="0.25">
      <c r="A15" s="7" t="s">
        <v>33</v>
      </c>
      <c r="B15" s="25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0</v>
      </c>
      <c r="M15" s="3">
        <v>1</v>
      </c>
      <c r="N15" s="3">
        <v>0</v>
      </c>
      <c r="O15" s="3">
        <v>0</v>
      </c>
      <c r="P15" s="3">
        <v>1</v>
      </c>
      <c r="Q15" s="3">
        <v>2</v>
      </c>
      <c r="R15" s="3">
        <v>1</v>
      </c>
      <c r="S15" s="26">
        <v>1</v>
      </c>
      <c r="T15" s="6">
        <v>8</v>
      </c>
      <c r="U15" s="3">
        <v>67.75</v>
      </c>
      <c r="V15" s="3">
        <v>74.5</v>
      </c>
    </row>
    <row r="16" spans="1:22" ht="10.5" customHeight="1" x14ac:dyDescent="0.25">
      <c r="A16" s="7" t="s">
        <v>34</v>
      </c>
      <c r="B16" s="25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1</v>
      </c>
      <c r="K16" s="3">
        <v>7</v>
      </c>
      <c r="L16" s="3">
        <v>7</v>
      </c>
      <c r="M16" s="3">
        <v>14</v>
      </c>
      <c r="N16" s="3">
        <v>13</v>
      </c>
      <c r="O16" s="3">
        <v>24</v>
      </c>
      <c r="P16" s="3">
        <v>24</v>
      </c>
      <c r="Q16" s="3">
        <v>28</v>
      </c>
      <c r="R16" s="3">
        <v>22</v>
      </c>
      <c r="S16" s="26">
        <v>25</v>
      </c>
      <c r="T16" s="6">
        <v>167</v>
      </c>
      <c r="U16" s="3">
        <v>71.56</v>
      </c>
      <c r="V16" s="3">
        <v>73</v>
      </c>
    </row>
    <row r="17" spans="1:22" ht="10.5" customHeight="1" x14ac:dyDescent="0.25">
      <c r="A17" s="7" t="s">
        <v>35</v>
      </c>
      <c r="B17" s="25">
        <v>0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1</v>
      </c>
      <c r="L17" s="3">
        <v>3</v>
      </c>
      <c r="M17" s="3">
        <v>3</v>
      </c>
      <c r="N17" s="3">
        <v>10</v>
      </c>
      <c r="O17" s="3">
        <v>2</v>
      </c>
      <c r="P17" s="3">
        <v>6</v>
      </c>
      <c r="Q17" s="3">
        <v>10</v>
      </c>
      <c r="R17" s="3">
        <v>12</v>
      </c>
      <c r="S17" s="26">
        <v>11</v>
      </c>
      <c r="T17" s="6">
        <v>61</v>
      </c>
      <c r="U17" s="3">
        <v>71.900000000000006</v>
      </c>
      <c r="V17" s="3">
        <v>76</v>
      </c>
    </row>
    <row r="18" spans="1:22" ht="10.5" customHeight="1" x14ac:dyDescent="0.25">
      <c r="A18" s="7" t="s">
        <v>36</v>
      </c>
      <c r="B18" s="25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1</v>
      </c>
      <c r="P18" s="3">
        <v>1</v>
      </c>
      <c r="Q18" s="3">
        <v>0</v>
      </c>
      <c r="R18" s="3">
        <v>0</v>
      </c>
      <c r="S18" s="26">
        <v>0</v>
      </c>
      <c r="T18" s="6">
        <v>3</v>
      </c>
      <c r="U18" s="3">
        <v>66.67</v>
      </c>
      <c r="V18" s="3">
        <v>66</v>
      </c>
    </row>
    <row r="19" spans="1:22" ht="10.5" customHeight="1" x14ac:dyDescent="0.25">
      <c r="A19" s="7" t="s">
        <v>37</v>
      </c>
      <c r="B19" s="25">
        <v>0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1</v>
      </c>
      <c r="L19" s="3">
        <v>3</v>
      </c>
      <c r="M19" s="3">
        <v>3</v>
      </c>
      <c r="N19" s="3">
        <v>11</v>
      </c>
      <c r="O19" s="3">
        <v>3</v>
      </c>
      <c r="P19" s="3">
        <v>7</v>
      </c>
      <c r="Q19" s="3">
        <v>10</v>
      </c>
      <c r="R19" s="3">
        <v>12</v>
      </c>
      <c r="S19" s="26">
        <v>11</v>
      </c>
      <c r="T19" s="6">
        <v>64</v>
      </c>
      <c r="U19" s="3">
        <v>71.66</v>
      </c>
      <c r="V19" s="3">
        <v>75</v>
      </c>
    </row>
    <row r="20" spans="1:22" ht="10.5" customHeight="1" x14ac:dyDescent="0.25">
      <c r="A20" s="7" t="s">
        <v>38</v>
      </c>
      <c r="B20" s="25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</v>
      </c>
      <c r="I20" s="3">
        <v>1</v>
      </c>
      <c r="J20" s="3">
        <v>3</v>
      </c>
      <c r="K20" s="3">
        <v>8</v>
      </c>
      <c r="L20" s="3">
        <v>10</v>
      </c>
      <c r="M20" s="3">
        <v>17</v>
      </c>
      <c r="N20" s="3">
        <v>23</v>
      </c>
      <c r="O20" s="3">
        <v>26</v>
      </c>
      <c r="P20" s="3">
        <v>30</v>
      </c>
      <c r="Q20" s="3">
        <v>38</v>
      </c>
      <c r="R20" s="3">
        <v>34</v>
      </c>
      <c r="S20" s="26">
        <v>36</v>
      </c>
      <c r="T20" s="6">
        <v>228</v>
      </c>
      <c r="U20" s="3">
        <v>71.650000000000006</v>
      </c>
      <c r="V20" s="3">
        <v>74</v>
      </c>
    </row>
    <row r="21" spans="1:22" ht="10.5" customHeight="1" x14ac:dyDescent="0.25">
      <c r="A21" s="7" t="s">
        <v>39</v>
      </c>
      <c r="B21" s="25">
        <v>0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1</v>
      </c>
      <c r="I21" s="3">
        <v>1</v>
      </c>
      <c r="J21" s="3">
        <v>3</v>
      </c>
      <c r="K21" s="3">
        <v>8</v>
      </c>
      <c r="L21" s="3">
        <v>10</v>
      </c>
      <c r="M21" s="3">
        <v>17</v>
      </c>
      <c r="N21" s="3">
        <v>24</v>
      </c>
      <c r="O21" s="3">
        <v>27</v>
      </c>
      <c r="P21" s="3">
        <v>31</v>
      </c>
      <c r="Q21" s="3">
        <v>38</v>
      </c>
      <c r="R21" s="3">
        <v>34</v>
      </c>
      <c r="S21" s="26">
        <v>36</v>
      </c>
      <c r="T21" s="6">
        <v>231</v>
      </c>
      <c r="U21" s="3">
        <v>71.58</v>
      </c>
      <c r="V21" s="3">
        <v>74</v>
      </c>
    </row>
    <row r="22" spans="1:22" ht="10.5" customHeight="1" x14ac:dyDescent="0.25">
      <c r="A22" s="7" t="s">
        <v>40</v>
      </c>
      <c r="B22" s="25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1</v>
      </c>
      <c r="P22" s="3">
        <v>2</v>
      </c>
      <c r="Q22" s="3">
        <v>5</v>
      </c>
      <c r="R22" s="3">
        <v>4</v>
      </c>
      <c r="S22" s="26">
        <v>6</v>
      </c>
      <c r="T22" s="6">
        <v>19</v>
      </c>
      <c r="U22" s="3">
        <v>80.16</v>
      </c>
      <c r="V22" s="3">
        <v>80</v>
      </c>
    </row>
    <row r="23" spans="1:22" ht="10.5" customHeight="1" x14ac:dyDescent="0.25">
      <c r="A23" s="7" t="s">
        <v>41</v>
      </c>
      <c r="B23" s="25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2</v>
      </c>
      <c r="P23" s="3">
        <v>1</v>
      </c>
      <c r="Q23" s="3">
        <v>4</v>
      </c>
      <c r="R23" s="3">
        <v>2</v>
      </c>
      <c r="S23" s="26">
        <v>4</v>
      </c>
      <c r="T23" s="6">
        <v>14</v>
      </c>
      <c r="U23" s="3">
        <v>76.86</v>
      </c>
      <c r="V23" s="3">
        <v>78</v>
      </c>
    </row>
    <row r="24" spans="1:22" ht="10.5" customHeight="1" x14ac:dyDescent="0.25">
      <c r="A24" s="7" t="s">
        <v>42</v>
      </c>
      <c r="B24" s="25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1</v>
      </c>
      <c r="J24" s="3">
        <v>1</v>
      </c>
      <c r="K24" s="3">
        <v>2</v>
      </c>
      <c r="L24" s="3">
        <v>2</v>
      </c>
      <c r="M24" s="3">
        <v>1</v>
      </c>
      <c r="N24" s="3">
        <v>4</v>
      </c>
      <c r="O24" s="3">
        <v>3</v>
      </c>
      <c r="P24" s="3">
        <v>6</v>
      </c>
      <c r="Q24" s="3">
        <v>11</v>
      </c>
      <c r="R24" s="3">
        <v>6</v>
      </c>
      <c r="S24" s="26">
        <v>9</v>
      </c>
      <c r="T24" s="6">
        <v>47</v>
      </c>
      <c r="U24" s="3">
        <v>71.87</v>
      </c>
      <c r="V24" s="3">
        <v>76</v>
      </c>
    </row>
    <row r="25" spans="1:22" ht="10.5" customHeight="1" x14ac:dyDescent="0.25">
      <c r="A25" s="7" t="s">
        <v>43</v>
      </c>
      <c r="B25" s="25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26">
        <v>0</v>
      </c>
      <c r="T25" s="6">
        <v>2</v>
      </c>
      <c r="U25" s="3"/>
      <c r="V25" s="3"/>
    </row>
    <row r="26" spans="1:22" ht="10.5" customHeight="1" x14ac:dyDescent="0.25">
      <c r="A26" s="7" t="s">
        <v>44</v>
      </c>
      <c r="B26" s="25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1</v>
      </c>
      <c r="R26" s="3">
        <v>0</v>
      </c>
      <c r="S26" s="26">
        <v>0</v>
      </c>
      <c r="T26" s="6">
        <v>2</v>
      </c>
      <c r="U26" s="3"/>
      <c r="V26" s="3"/>
    </row>
    <row r="27" spans="1:22" ht="10.5" customHeight="1" x14ac:dyDescent="0.25">
      <c r="A27" s="7" t="s">
        <v>45</v>
      </c>
      <c r="B27" s="25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2</v>
      </c>
      <c r="K27" s="3">
        <v>7</v>
      </c>
      <c r="L27" s="3">
        <v>4</v>
      </c>
      <c r="M27" s="3">
        <v>11</v>
      </c>
      <c r="N27" s="3">
        <v>9</v>
      </c>
      <c r="O27" s="3">
        <v>20</v>
      </c>
      <c r="P27" s="3">
        <v>17</v>
      </c>
      <c r="Q27" s="3">
        <v>16</v>
      </c>
      <c r="R27" s="3">
        <v>12</v>
      </c>
      <c r="S27" s="26">
        <v>24</v>
      </c>
      <c r="T27" s="6">
        <v>123</v>
      </c>
      <c r="U27" s="3">
        <v>70.92</v>
      </c>
      <c r="V27" s="3">
        <v>72</v>
      </c>
    </row>
    <row r="28" spans="1:22" ht="10.5" customHeight="1" x14ac:dyDescent="0.25">
      <c r="A28" s="7" t="s">
        <v>46</v>
      </c>
      <c r="B28" s="2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2</v>
      </c>
      <c r="R28" s="3">
        <v>0</v>
      </c>
      <c r="S28" s="26">
        <v>0</v>
      </c>
      <c r="T28" s="6">
        <v>2</v>
      </c>
      <c r="U28" s="3"/>
      <c r="V28" s="3"/>
    </row>
    <row r="29" spans="1:22" ht="10.5" customHeight="1" x14ac:dyDescent="0.25">
      <c r="A29" s="7" t="s">
        <v>47</v>
      </c>
      <c r="B29" s="25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1</v>
      </c>
      <c r="Q29" s="3">
        <v>0</v>
      </c>
      <c r="R29" s="3">
        <v>0</v>
      </c>
      <c r="S29" s="26">
        <v>0</v>
      </c>
      <c r="T29" s="6">
        <v>2</v>
      </c>
      <c r="U29" s="3"/>
      <c r="V29" s="3"/>
    </row>
    <row r="30" spans="1:22" ht="10.5" customHeight="1" x14ac:dyDescent="0.25">
      <c r="A30" s="7" t="s">
        <v>48</v>
      </c>
      <c r="B30" s="25">
        <v>0</v>
      </c>
      <c r="C30" s="3">
        <v>0</v>
      </c>
      <c r="D30" s="3">
        <v>0</v>
      </c>
      <c r="E30" s="3">
        <v>0</v>
      </c>
      <c r="F30" s="3">
        <v>1</v>
      </c>
      <c r="G30" s="3">
        <v>3</v>
      </c>
      <c r="H30" s="3">
        <v>2</v>
      </c>
      <c r="I30" s="3">
        <v>3</v>
      </c>
      <c r="J30" s="3">
        <v>7</v>
      </c>
      <c r="K30" s="3">
        <v>7</v>
      </c>
      <c r="L30" s="3">
        <v>4</v>
      </c>
      <c r="M30" s="3">
        <v>5</v>
      </c>
      <c r="N30" s="3">
        <v>5</v>
      </c>
      <c r="O30" s="3">
        <v>5</v>
      </c>
      <c r="P30" s="3">
        <v>3</v>
      </c>
      <c r="Q30" s="3">
        <v>4</v>
      </c>
      <c r="R30" s="3">
        <v>5</v>
      </c>
      <c r="S30" s="26">
        <v>1</v>
      </c>
      <c r="T30" s="6">
        <v>55</v>
      </c>
      <c r="U30" s="3">
        <v>55.53</v>
      </c>
      <c r="V30" s="3">
        <v>55</v>
      </c>
    </row>
    <row r="31" spans="1:22" ht="10.5" customHeight="1" x14ac:dyDescent="0.25">
      <c r="A31" s="7" t="s">
        <v>49</v>
      </c>
      <c r="B31" s="25">
        <v>0</v>
      </c>
      <c r="C31" s="3">
        <v>0</v>
      </c>
      <c r="D31" s="3">
        <v>1</v>
      </c>
      <c r="E31" s="3">
        <v>0</v>
      </c>
      <c r="F31" s="3">
        <v>0</v>
      </c>
      <c r="G31" s="3">
        <v>2</v>
      </c>
      <c r="H31" s="3">
        <v>4</v>
      </c>
      <c r="I31" s="3">
        <v>10</v>
      </c>
      <c r="J31" s="3">
        <v>10</v>
      </c>
      <c r="K31" s="3">
        <v>27</v>
      </c>
      <c r="L31" s="3">
        <v>34</v>
      </c>
      <c r="M31" s="3">
        <v>16</v>
      </c>
      <c r="N31" s="3">
        <v>35</v>
      </c>
      <c r="O31" s="3">
        <v>69</v>
      </c>
      <c r="P31" s="3">
        <v>56</v>
      </c>
      <c r="Q31" s="3">
        <v>97</v>
      </c>
      <c r="R31" s="3">
        <v>94</v>
      </c>
      <c r="S31" s="26">
        <v>130</v>
      </c>
      <c r="T31" s="6">
        <v>585</v>
      </c>
      <c r="U31" s="3">
        <v>72.48</v>
      </c>
      <c r="V31" s="3">
        <v>76</v>
      </c>
    </row>
    <row r="32" spans="1:22" ht="10.5" customHeight="1" x14ac:dyDescent="0.25">
      <c r="A32" s="7" t="s">
        <v>50</v>
      </c>
      <c r="B32" s="25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26">
        <v>0</v>
      </c>
      <c r="T32" s="6">
        <v>1</v>
      </c>
      <c r="U32" s="3"/>
      <c r="V32" s="3"/>
    </row>
    <row r="33" spans="1:22" ht="10.5" customHeight="1" x14ac:dyDescent="0.25">
      <c r="A33" s="7" t="s">
        <v>51</v>
      </c>
      <c r="B33" s="25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  <c r="S33" s="26">
        <v>0</v>
      </c>
      <c r="T33" s="6">
        <v>1</v>
      </c>
      <c r="U33" s="3"/>
      <c r="V33" s="3"/>
    </row>
    <row r="34" spans="1:22" ht="10.5" customHeight="1" x14ac:dyDescent="0.25">
      <c r="A34" s="7" t="s">
        <v>52</v>
      </c>
      <c r="B34" s="25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0</v>
      </c>
      <c r="M34" s="3">
        <v>0</v>
      </c>
      <c r="N34" s="3">
        <v>0</v>
      </c>
      <c r="O34" s="3">
        <v>3</v>
      </c>
      <c r="P34" s="3">
        <v>3</v>
      </c>
      <c r="Q34" s="3">
        <v>1</v>
      </c>
      <c r="R34" s="3">
        <v>2</v>
      </c>
      <c r="S34" s="26">
        <v>1</v>
      </c>
      <c r="T34" s="6">
        <v>12</v>
      </c>
      <c r="U34" s="3">
        <v>70.5</v>
      </c>
      <c r="V34" s="3">
        <v>73</v>
      </c>
    </row>
    <row r="35" spans="1:22" ht="10.5" customHeight="1" x14ac:dyDescent="0.25">
      <c r="A35" s="7" t="s">
        <v>53</v>
      </c>
      <c r="B35" s="25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5</v>
      </c>
      <c r="I35" s="3">
        <v>13</v>
      </c>
      <c r="J35" s="3">
        <v>28</v>
      </c>
      <c r="K35" s="3">
        <v>61</v>
      </c>
      <c r="L35" s="3">
        <v>57</v>
      </c>
      <c r="M35" s="3">
        <v>55</v>
      </c>
      <c r="N35" s="3">
        <v>60</v>
      </c>
      <c r="O35" s="3">
        <v>68</v>
      </c>
      <c r="P35" s="3">
        <v>44</v>
      </c>
      <c r="Q35" s="3">
        <v>62</v>
      </c>
      <c r="R35" s="3">
        <v>45</v>
      </c>
      <c r="S35" s="26">
        <v>45</v>
      </c>
      <c r="T35" s="6">
        <v>543</v>
      </c>
      <c r="U35" s="3">
        <v>63.86</v>
      </c>
      <c r="V35" s="3">
        <v>64</v>
      </c>
    </row>
    <row r="36" spans="1:22" ht="10.5" customHeight="1" x14ac:dyDescent="0.25">
      <c r="A36" s="7" t="s">
        <v>86</v>
      </c>
      <c r="B36" s="25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2</v>
      </c>
      <c r="J36" s="3">
        <v>3</v>
      </c>
      <c r="K36" s="3">
        <v>4</v>
      </c>
      <c r="L36" s="3">
        <v>4</v>
      </c>
      <c r="M36" s="3">
        <v>4</v>
      </c>
      <c r="N36" s="3">
        <v>3</v>
      </c>
      <c r="O36" s="3">
        <v>1</v>
      </c>
      <c r="P36" s="3">
        <v>0</v>
      </c>
      <c r="Q36" s="3">
        <v>0</v>
      </c>
      <c r="R36" s="3">
        <v>1</v>
      </c>
      <c r="S36" s="26">
        <v>3</v>
      </c>
      <c r="T36" s="6">
        <v>25</v>
      </c>
      <c r="U36" s="3">
        <v>56.76</v>
      </c>
      <c r="V36" s="3">
        <v>53</v>
      </c>
    </row>
    <row r="37" spans="1:22" ht="10.5" customHeight="1" x14ac:dyDescent="0.25">
      <c r="A37" s="7" t="s">
        <v>87</v>
      </c>
      <c r="B37" s="25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2</v>
      </c>
      <c r="K37" s="3">
        <v>3</v>
      </c>
      <c r="L37" s="3">
        <v>3</v>
      </c>
      <c r="M37" s="3">
        <v>17</v>
      </c>
      <c r="N37" s="3">
        <v>12</v>
      </c>
      <c r="O37" s="3">
        <v>16</v>
      </c>
      <c r="P37" s="3">
        <v>8</v>
      </c>
      <c r="Q37" s="3">
        <v>8</v>
      </c>
      <c r="R37" s="3">
        <v>9</v>
      </c>
      <c r="S37" s="26">
        <v>6</v>
      </c>
      <c r="T37" s="6">
        <v>85</v>
      </c>
      <c r="U37" s="3">
        <v>66.81</v>
      </c>
      <c r="V37" s="3">
        <v>65</v>
      </c>
    </row>
    <row r="38" spans="1:22" ht="10.5" customHeight="1" x14ac:dyDescent="0.25">
      <c r="A38" s="7" t="s">
        <v>88</v>
      </c>
      <c r="B38" s="25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0</v>
      </c>
      <c r="P38" s="3">
        <v>1</v>
      </c>
      <c r="Q38" s="3">
        <v>0</v>
      </c>
      <c r="R38" s="3">
        <v>0</v>
      </c>
      <c r="S38" s="26">
        <v>0</v>
      </c>
      <c r="T38" s="6">
        <v>3</v>
      </c>
      <c r="U38" s="3">
        <v>60.33</v>
      </c>
      <c r="V38" s="3">
        <v>55</v>
      </c>
    </row>
    <row r="39" spans="1:22" ht="10.5" customHeight="1" x14ac:dyDescent="0.25">
      <c r="A39" s="7" t="s">
        <v>89</v>
      </c>
      <c r="B39" s="25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3</v>
      </c>
      <c r="J39" s="3">
        <v>5</v>
      </c>
      <c r="K39" s="3">
        <v>7</v>
      </c>
      <c r="L39" s="3">
        <v>8</v>
      </c>
      <c r="M39" s="3">
        <v>22</v>
      </c>
      <c r="N39" s="3">
        <v>15</v>
      </c>
      <c r="O39" s="3">
        <v>17</v>
      </c>
      <c r="P39" s="3">
        <v>9</v>
      </c>
      <c r="Q39" s="3">
        <v>8</v>
      </c>
      <c r="R39" s="3">
        <v>10</v>
      </c>
      <c r="S39" s="26">
        <v>9</v>
      </c>
      <c r="T39" s="6">
        <v>113</v>
      </c>
      <c r="U39" s="3">
        <v>64.42</v>
      </c>
      <c r="V39" s="3">
        <v>64</v>
      </c>
    </row>
    <row r="40" spans="1:22" ht="10.5" customHeight="1" x14ac:dyDescent="0.25">
      <c r="A40" s="7" t="s">
        <v>90</v>
      </c>
      <c r="B40" s="25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4</v>
      </c>
      <c r="K40" s="3">
        <v>4</v>
      </c>
      <c r="L40" s="3">
        <v>3</v>
      </c>
      <c r="M40" s="3">
        <v>6</v>
      </c>
      <c r="N40" s="3">
        <v>6</v>
      </c>
      <c r="O40" s="3">
        <v>3</v>
      </c>
      <c r="P40" s="3">
        <v>6</v>
      </c>
      <c r="Q40" s="3">
        <v>10</v>
      </c>
      <c r="R40" s="3">
        <v>4</v>
      </c>
      <c r="S40" s="26">
        <v>2</v>
      </c>
      <c r="T40" s="6">
        <v>49</v>
      </c>
      <c r="U40" s="3">
        <v>64.47</v>
      </c>
      <c r="V40" s="3">
        <v>66</v>
      </c>
    </row>
    <row r="41" spans="1:22" ht="10.5" customHeight="1" x14ac:dyDescent="0.25">
      <c r="A41" s="7" t="s">
        <v>91</v>
      </c>
      <c r="B41" s="25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</v>
      </c>
      <c r="M41" s="3">
        <v>1</v>
      </c>
      <c r="N41" s="3">
        <v>0</v>
      </c>
      <c r="O41" s="3">
        <v>1</v>
      </c>
      <c r="P41" s="3">
        <v>3</v>
      </c>
      <c r="Q41" s="3">
        <v>1</v>
      </c>
      <c r="R41" s="3">
        <v>2</v>
      </c>
      <c r="S41" s="26">
        <v>5</v>
      </c>
      <c r="T41" s="6">
        <v>16</v>
      </c>
      <c r="U41" s="3">
        <v>72.25</v>
      </c>
      <c r="V41" s="3">
        <v>75</v>
      </c>
    </row>
    <row r="42" spans="1:22" ht="10.5" customHeight="1" x14ac:dyDescent="0.25">
      <c r="A42" s="7" t="s">
        <v>58</v>
      </c>
      <c r="B42" s="25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2</v>
      </c>
      <c r="K42" s="3">
        <v>2</v>
      </c>
      <c r="L42" s="3">
        <v>4</v>
      </c>
      <c r="M42" s="3">
        <v>4</v>
      </c>
      <c r="N42" s="3">
        <v>5</v>
      </c>
      <c r="O42" s="3">
        <v>7</v>
      </c>
      <c r="P42" s="3">
        <v>4</v>
      </c>
      <c r="Q42" s="3">
        <v>8</v>
      </c>
      <c r="R42" s="3">
        <v>6</v>
      </c>
      <c r="S42" s="26">
        <v>3</v>
      </c>
      <c r="T42" s="6">
        <v>46</v>
      </c>
      <c r="U42" s="3">
        <v>66.83</v>
      </c>
      <c r="V42" s="3">
        <v>68</v>
      </c>
    </row>
    <row r="43" spans="1:22" ht="10.5" customHeight="1" x14ac:dyDescent="0.25">
      <c r="A43" s="7" t="s">
        <v>59</v>
      </c>
      <c r="B43" s="25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3</v>
      </c>
      <c r="N43" s="3">
        <v>3</v>
      </c>
      <c r="O43" s="3">
        <v>2</v>
      </c>
      <c r="P43" s="3">
        <v>4</v>
      </c>
      <c r="Q43" s="3">
        <v>3</v>
      </c>
      <c r="R43" s="3">
        <v>5</v>
      </c>
      <c r="S43" s="26">
        <v>3</v>
      </c>
      <c r="T43" s="6">
        <v>23</v>
      </c>
      <c r="U43" s="3">
        <v>73.13</v>
      </c>
      <c r="V43" s="3">
        <v>74</v>
      </c>
    </row>
    <row r="44" spans="1:22" ht="10.5" customHeight="1" x14ac:dyDescent="0.25">
      <c r="A44" s="7" t="s">
        <v>60</v>
      </c>
      <c r="B44" s="25">
        <v>0</v>
      </c>
      <c r="C44" s="3">
        <v>0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1</v>
      </c>
      <c r="J44" s="3">
        <v>0</v>
      </c>
      <c r="K44" s="3">
        <v>1</v>
      </c>
      <c r="L44" s="3">
        <v>1</v>
      </c>
      <c r="M44" s="3">
        <v>1</v>
      </c>
      <c r="N44" s="3">
        <v>4</v>
      </c>
      <c r="O44" s="3">
        <v>5</v>
      </c>
      <c r="P44" s="3">
        <v>4</v>
      </c>
      <c r="Q44" s="3">
        <v>8</v>
      </c>
      <c r="R44" s="3">
        <v>7</v>
      </c>
      <c r="S44" s="26">
        <v>3</v>
      </c>
      <c r="T44" s="6">
        <v>36</v>
      </c>
      <c r="U44" s="3">
        <v>70.61</v>
      </c>
      <c r="V44" s="3">
        <v>75</v>
      </c>
    </row>
    <row r="45" spans="1:22" ht="10.5" customHeight="1" x14ac:dyDescent="0.25">
      <c r="A45" s="7" t="s">
        <v>61</v>
      </c>
      <c r="B45" s="25">
        <v>0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1</v>
      </c>
      <c r="J45" s="3">
        <v>0</v>
      </c>
      <c r="K45" s="3">
        <v>1</v>
      </c>
      <c r="L45" s="3">
        <v>1</v>
      </c>
      <c r="M45" s="3">
        <v>4</v>
      </c>
      <c r="N45" s="3">
        <v>7</v>
      </c>
      <c r="O45" s="3">
        <v>7</v>
      </c>
      <c r="P45" s="3">
        <v>8</v>
      </c>
      <c r="Q45" s="3">
        <v>11</v>
      </c>
      <c r="R45" s="3">
        <v>12</v>
      </c>
      <c r="S45" s="26">
        <v>6</v>
      </c>
      <c r="T45" s="6">
        <v>59</v>
      </c>
      <c r="U45" s="3">
        <v>71.59</v>
      </c>
      <c r="V45" s="3">
        <v>74</v>
      </c>
    </row>
    <row r="46" spans="1:22" ht="10.5" customHeight="1" x14ac:dyDescent="0.25">
      <c r="A46" s="7" t="s">
        <v>62</v>
      </c>
      <c r="B46" s="25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1</v>
      </c>
      <c r="Q46" s="3">
        <v>0</v>
      </c>
      <c r="R46" s="3">
        <v>0</v>
      </c>
      <c r="S46" s="26">
        <v>1</v>
      </c>
      <c r="T46" s="6">
        <v>3</v>
      </c>
      <c r="U46" s="3">
        <v>73.67</v>
      </c>
      <c r="V46" s="3">
        <v>71</v>
      </c>
    </row>
    <row r="47" spans="1:22" ht="10.5" customHeight="1" x14ac:dyDescent="0.25">
      <c r="A47" s="7" t="s">
        <v>63</v>
      </c>
      <c r="B47" s="25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2</v>
      </c>
      <c r="K47" s="3">
        <v>2</v>
      </c>
      <c r="L47" s="3">
        <v>4</v>
      </c>
      <c r="M47" s="3">
        <v>4</v>
      </c>
      <c r="N47" s="3">
        <v>5</v>
      </c>
      <c r="O47" s="3">
        <v>8</v>
      </c>
      <c r="P47" s="3">
        <v>5</v>
      </c>
      <c r="Q47" s="3">
        <v>8</v>
      </c>
      <c r="R47" s="3">
        <v>6</v>
      </c>
      <c r="S47" s="26">
        <v>4</v>
      </c>
      <c r="T47" s="6">
        <v>49</v>
      </c>
      <c r="U47" s="3">
        <v>67.239999999999995</v>
      </c>
      <c r="V47" s="3">
        <v>69</v>
      </c>
    </row>
    <row r="48" spans="1:22" ht="10.5" customHeight="1" x14ac:dyDescent="0.25">
      <c r="A48" s="7" t="s">
        <v>64</v>
      </c>
      <c r="B48" s="25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  <c r="S48" s="26">
        <v>1</v>
      </c>
      <c r="T48" s="6">
        <v>3</v>
      </c>
      <c r="U48" s="3">
        <v>73.67</v>
      </c>
      <c r="V48" s="3">
        <v>80</v>
      </c>
    </row>
    <row r="49" spans="1:22" ht="10.5" customHeight="1" x14ac:dyDescent="0.25">
      <c r="A49" s="7" t="s">
        <v>65</v>
      </c>
      <c r="B49" s="25">
        <v>2</v>
      </c>
      <c r="C49" s="3">
        <v>0</v>
      </c>
      <c r="D49" s="3">
        <v>0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1</v>
      </c>
      <c r="L49" s="3">
        <v>2</v>
      </c>
      <c r="M49" s="3">
        <v>2</v>
      </c>
      <c r="N49" s="3">
        <v>2</v>
      </c>
      <c r="O49" s="3">
        <v>5</v>
      </c>
      <c r="P49" s="3">
        <v>2</v>
      </c>
      <c r="Q49" s="3">
        <v>6</v>
      </c>
      <c r="R49" s="3">
        <v>2</v>
      </c>
      <c r="S49" s="26">
        <v>6</v>
      </c>
      <c r="T49" s="6">
        <v>31</v>
      </c>
      <c r="U49" s="3">
        <v>68.03</v>
      </c>
      <c r="V49" s="3">
        <v>72</v>
      </c>
    </row>
    <row r="50" spans="1:22" ht="10.5" customHeight="1" x14ac:dyDescent="0.25">
      <c r="A50" s="7" t="s">
        <v>66</v>
      </c>
      <c r="B50" s="25">
        <v>1</v>
      </c>
      <c r="C50" s="3">
        <v>1</v>
      </c>
      <c r="D50" s="3">
        <v>1</v>
      </c>
      <c r="E50" s="3">
        <v>0</v>
      </c>
      <c r="F50" s="3">
        <v>0</v>
      </c>
      <c r="G50" s="3">
        <v>3</v>
      </c>
      <c r="H50" s="3">
        <v>0</v>
      </c>
      <c r="I50" s="3">
        <v>4</v>
      </c>
      <c r="J50" s="3">
        <v>4</v>
      </c>
      <c r="K50" s="3">
        <v>5</v>
      </c>
      <c r="L50" s="3">
        <v>6</v>
      </c>
      <c r="M50" s="3">
        <v>2</v>
      </c>
      <c r="N50" s="3">
        <v>5</v>
      </c>
      <c r="O50" s="3">
        <v>5</v>
      </c>
      <c r="P50" s="3">
        <v>10</v>
      </c>
      <c r="Q50" s="3">
        <v>3</v>
      </c>
      <c r="R50" s="3">
        <v>4</v>
      </c>
      <c r="S50" s="26">
        <v>5</v>
      </c>
      <c r="T50" s="6">
        <v>59</v>
      </c>
      <c r="U50" s="3">
        <v>58.32</v>
      </c>
      <c r="V50" s="3">
        <v>61</v>
      </c>
    </row>
    <row r="51" spans="1:22" ht="10.5" customHeight="1" x14ac:dyDescent="0.25">
      <c r="A51" s="7" t="s">
        <v>67</v>
      </c>
      <c r="B51" s="25">
        <v>3</v>
      </c>
      <c r="C51" s="3">
        <v>1</v>
      </c>
      <c r="D51" s="3">
        <v>1</v>
      </c>
      <c r="E51" s="3">
        <v>0</v>
      </c>
      <c r="F51" s="3">
        <v>0</v>
      </c>
      <c r="G51" s="3">
        <v>4</v>
      </c>
      <c r="H51" s="3">
        <v>0</v>
      </c>
      <c r="I51" s="3">
        <v>4</v>
      </c>
      <c r="J51" s="3">
        <v>4</v>
      </c>
      <c r="K51" s="3">
        <v>6</v>
      </c>
      <c r="L51" s="3">
        <v>8</v>
      </c>
      <c r="M51" s="3">
        <v>4</v>
      </c>
      <c r="N51" s="3">
        <v>7</v>
      </c>
      <c r="O51" s="3">
        <v>10</v>
      </c>
      <c r="P51" s="3">
        <v>12</v>
      </c>
      <c r="Q51" s="3">
        <v>9</v>
      </c>
      <c r="R51" s="3">
        <v>6</v>
      </c>
      <c r="S51" s="26">
        <v>11</v>
      </c>
      <c r="T51" s="6">
        <v>90</v>
      </c>
      <c r="U51" s="3">
        <v>61.6</v>
      </c>
      <c r="V51" s="3">
        <v>66</v>
      </c>
    </row>
    <row r="52" spans="1:22" ht="10.5" customHeight="1" x14ac:dyDescent="0.25">
      <c r="A52" s="7" t="s">
        <v>68</v>
      </c>
      <c r="B52" s="25">
        <v>0</v>
      </c>
      <c r="C52" s="3">
        <v>0</v>
      </c>
      <c r="D52" s="3">
        <v>0</v>
      </c>
      <c r="E52" s="3">
        <v>0</v>
      </c>
      <c r="F52" s="3">
        <v>2</v>
      </c>
      <c r="G52" s="3">
        <v>4</v>
      </c>
      <c r="H52" s="3">
        <v>7</v>
      </c>
      <c r="I52" s="3">
        <v>7</v>
      </c>
      <c r="J52" s="3">
        <v>17</v>
      </c>
      <c r="K52" s="3">
        <v>10</v>
      </c>
      <c r="L52" s="3">
        <v>18</v>
      </c>
      <c r="M52" s="3">
        <v>8</v>
      </c>
      <c r="N52" s="3">
        <v>6</v>
      </c>
      <c r="O52" s="3">
        <v>7</v>
      </c>
      <c r="P52" s="3">
        <v>5</v>
      </c>
      <c r="Q52" s="3">
        <v>2</v>
      </c>
      <c r="R52" s="3">
        <v>2</v>
      </c>
      <c r="S52" s="26">
        <v>0</v>
      </c>
      <c r="T52" s="6">
        <v>95</v>
      </c>
      <c r="U52" s="3">
        <v>49.87</v>
      </c>
      <c r="V52" s="3">
        <v>50</v>
      </c>
    </row>
    <row r="53" spans="1:22" ht="10.5" customHeight="1" x14ac:dyDescent="0.25">
      <c r="A53" s="7" t="s">
        <v>69</v>
      </c>
      <c r="B53" s="25">
        <v>2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1</v>
      </c>
      <c r="S53" s="26">
        <v>0</v>
      </c>
      <c r="T53" s="6">
        <v>4</v>
      </c>
      <c r="U53" s="3">
        <v>23.25</v>
      </c>
      <c r="V53" s="3">
        <v>5</v>
      </c>
    </row>
    <row r="54" spans="1:22" ht="10.5" customHeight="1" x14ac:dyDescent="0.25">
      <c r="A54" s="7" t="s">
        <v>70</v>
      </c>
      <c r="B54" s="25">
        <v>0</v>
      </c>
      <c r="C54" s="3">
        <v>0</v>
      </c>
      <c r="D54" s="3">
        <v>0</v>
      </c>
      <c r="E54" s="3">
        <v>0</v>
      </c>
      <c r="F54" s="3">
        <v>3</v>
      </c>
      <c r="G54" s="3">
        <v>3</v>
      </c>
      <c r="H54" s="3">
        <v>2</v>
      </c>
      <c r="I54" s="3">
        <v>0</v>
      </c>
      <c r="J54" s="3">
        <v>0</v>
      </c>
      <c r="K54" s="3">
        <v>0</v>
      </c>
      <c r="L54" s="3">
        <v>1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2</v>
      </c>
      <c r="S54" s="26">
        <v>0</v>
      </c>
      <c r="T54" s="6">
        <v>12</v>
      </c>
      <c r="U54" s="3">
        <v>40.5</v>
      </c>
      <c r="V54" s="3">
        <v>29.5</v>
      </c>
    </row>
    <row r="55" spans="1:22" ht="10.5" customHeight="1" x14ac:dyDescent="0.25">
      <c r="A55" s="7" t="s">
        <v>71</v>
      </c>
      <c r="B55" s="25">
        <v>0</v>
      </c>
      <c r="C55" s="3">
        <v>0</v>
      </c>
      <c r="D55" s="3">
        <v>0</v>
      </c>
      <c r="E55" s="3">
        <v>0</v>
      </c>
      <c r="F55" s="3">
        <v>2</v>
      </c>
      <c r="G55" s="3">
        <v>2</v>
      </c>
      <c r="H55" s="3">
        <v>0</v>
      </c>
      <c r="I55" s="3">
        <v>2</v>
      </c>
      <c r="J55" s="3">
        <v>4</v>
      </c>
      <c r="K55" s="3">
        <v>4</v>
      </c>
      <c r="L55" s="3">
        <v>6</v>
      </c>
      <c r="M55" s="3">
        <v>7</v>
      </c>
      <c r="N55" s="3">
        <v>4</v>
      </c>
      <c r="O55" s="3">
        <v>13</v>
      </c>
      <c r="P55" s="3">
        <v>11</v>
      </c>
      <c r="Q55" s="3">
        <v>6</v>
      </c>
      <c r="R55" s="3">
        <v>16</v>
      </c>
      <c r="S55" s="26">
        <v>7</v>
      </c>
      <c r="T55" s="6">
        <v>84</v>
      </c>
      <c r="U55" s="3">
        <v>66.08</v>
      </c>
      <c r="V55" s="3">
        <v>69</v>
      </c>
    </row>
    <row r="56" spans="1:22" ht="10.5" customHeight="1" x14ac:dyDescent="0.25">
      <c r="A56" s="7" t="s">
        <v>72</v>
      </c>
      <c r="B56" s="25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1</v>
      </c>
      <c r="N56" s="3">
        <v>6</v>
      </c>
      <c r="O56" s="3">
        <v>3</v>
      </c>
      <c r="P56" s="3">
        <v>6</v>
      </c>
      <c r="Q56" s="3">
        <v>7</v>
      </c>
      <c r="R56" s="3">
        <v>5</v>
      </c>
      <c r="S56" s="26">
        <v>7</v>
      </c>
      <c r="T56" s="6">
        <v>36</v>
      </c>
      <c r="U56" s="3">
        <v>74.67</v>
      </c>
      <c r="V56" s="3">
        <v>76.5</v>
      </c>
    </row>
    <row r="57" spans="1:22" ht="10.5" customHeight="1" x14ac:dyDescent="0.25">
      <c r="A57" s="7" t="s">
        <v>73</v>
      </c>
      <c r="B57" s="25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1</v>
      </c>
      <c r="O57" s="3">
        <v>0</v>
      </c>
      <c r="P57" s="3">
        <v>1</v>
      </c>
      <c r="Q57" s="3">
        <v>0</v>
      </c>
      <c r="R57" s="3">
        <v>0</v>
      </c>
      <c r="S57" s="26">
        <v>0</v>
      </c>
      <c r="T57" s="6">
        <v>2</v>
      </c>
      <c r="U57" s="3"/>
      <c r="V57" s="3"/>
    </row>
    <row r="58" spans="1:22" ht="10.5" customHeight="1" x14ac:dyDescent="0.25">
      <c r="A58" s="7" t="s">
        <v>74</v>
      </c>
      <c r="B58" s="25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1</v>
      </c>
      <c r="N58" s="3">
        <v>1</v>
      </c>
      <c r="O58" s="3">
        <v>0</v>
      </c>
      <c r="P58" s="3">
        <v>1</v>
      </c>
      <c r="Q58" s="3">
        <v>0</v>
      </c>
      <c r="R58" s="3">
        <v>0</v>
      </c>
      <c r="S58" s="26">
        <v>1</v>
      </c>
      <c r="T58" s="6">
        <v>4</v>
      </c>
      <c r="U58" s="3">
        <v>69.75</v>
      </c>
      <c r="V58" s="3">
        <v>68</v>
      </c>
    </row>
    <row r="59" spans="1:22" ht="10.5" customHeight="1" x14ac:dyDescent="0.25">
      <c r="A59" s="7" t="s">
        <v>75</v>
      </c>
      <c r="B59" s="25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1</v>
      </c>
      <c r="L59" s="3">
        <v>0</v>
      </c>
      <c r="M59" s="3">
        <v>1</v>
      </c>
      <c r="N59" s="3">
        <v>1</v>
      </c>
      <c r="O59" s="3">
        <v>1</v>
      </c>
      <c r="P59" s="3">
        <v>4</v>
      </c>
      <c r="Q59" s="3">
        <v>2</v>
      </c>
      <c r="R59" s="3">
        <v>0</v>
      </c>
      <c r="S59" s="26">
        <v>2</v>
      </c>
      <c r="T59" s="6">
        <v>13</v>
      </c>
      <c r="U59" s="3">
        <v>69.150000000000006</v>
      </c>
      <c r="V59" s="3">
        <v>73</v>
      </c>
    </row>
    <row r="60" spans="1:22" ht="10.5" customHeight="1" x14ac:dyDescent="0.25">
      <c r="A60" s="7" t="s">
        <v>76</v>
      </c>
      <c r="B60" s="25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2</v>
      </c>
      <c r="M60" s="3">
        <v>1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26">
        <v>0</v>
      </c>
      <c r="T60" s="6">
        <v>3</v>
      </c>
      <c r="U60" s="3">
        <v>53.67</v>
      </c>
      <c r="V60" s="3">
        <v>54</v>
      </c>
    </row>
    <row r="61" spans="1:22" ht="10.5" customHeight="1" x14ac:dyDescent="0.25">
      <c r="A61" s="7" t="s">
        <v>77</v>
      </c>
      <c r="B61" s="25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2</v>
      </c>
      <c r="L61" s="3">
        <v>2</v>
      </c>
      <c r="M61" s="3">
        <v>0</v>
      </c>
      <c r="N61" s="3">
        <v>5</v>
      </c>
      <c r="O61" s="3">
        <v>7</v>
      </c>
      <c r="P61" s="3">
        <v>0</v>
      </c>
      <c r="Q61" s="3">
        <v>2</v>
      </c>
      <c r="R61" s="3">
        <v>5</v>
      </c>
      <c r="S61" s="26">
        <v>4</v>
      </c>
      <c r="T61" s="6">
        <v>27</v>
      </c>
      <c r="U61" s="3">
        <v>70.11</v>
      </c>
      <c r="V61" s="3">
        <v>67</v>
      </c>
    </row>
    <row r="62" spans="1:22" ht="10.5" customHeight="1" x14ac:dyDescent="0.25">
      <c r="A62" s="7" t="s">
        <v>78</v>
      </c>
      <c r="B62" s="25">
        <v>0</v>
      </c>
      <c r="C62" s="3">
        <v>1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1</v>
      </c>
      <c r="P62" s="3">
        <v>0</v>
      </c>
      <c r="Q62" s="3">
        <v>0</v>
      </c>
      <c r="R62" s="3">
        <v>2</v>
      </c>
      <c r="S62" s="26">
        <v>0</v>
      </c>
      <c r="T62" s="6">
        <v>5</v>
      </c>
      <c r="U62" s="3">
        <v>50.4</v>
      </c>
      <c r="V62" s="3">
        <v>66</v>
      </c>
    </row>
    <row r="63" spans="1:22" ht="10.5" customHeight="1" x14ac:dyDescent="0.25">
      <c r="A63" s="7" t="s">
        <v>79</v>
      </c>
      <c r="B63" s="25">
        <v>0</v>
      </c>
      <c r="C63" s="3">
        <v>1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1</v>
      </c>
      <c r="L63" s="3">
        <v>2</v>
      </c>
      <c r="M63" s="3">
        <v>3</v>
      </c>
      <c r="N63" s="3">
        <v>3</v>
      </c>
      <c r="O63" s="3">
        <v>2</v>
      </c>
      <c r="P63" s="3">
        <v>6</v>
      </c>
      <c r="Q63" s="3">
        <v>2</v>
      </c>
      <c r="R63" s="3">
        <v>2</v>
      </c>
      <c r="S63" s="26">
        <v>3</v>
      </c>
      <c r="T63" s="6">
        <v>27</v>
      </c>
      <c r="U63" s="3">
        <v>63.81</v>
      </c>
      <c r="V63" s="3">
        <v>69</v>
      </c>
    </row>
    <row r="64" spans="1:22" ht="10.5" customHeight="1" x14ac:dyDescent="0.25">
      <c r="A64" s="7" t="s">
        <v>80</v>
      </c>
      <c r="B64" s="25">
        <v>0</v>
      </c>
      <c r="C64" s="3">
        <v>1</v>
      </c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3</v>
      </c>
      <c r="L64" s="3">
        <v>4</v>
      </c>
      <c r="M64" s="3">
        <v>3</v>
      </c>
      <c r="N64" s="3">
        <v>8</v>
      </c>
      <c r="O64" s="3">
        <v>9</v>
      </c>
      <c r="P64" s="3">
        <v>6</v>
      </c>
      <c r="Q64" s="3">
        <v>4</v>
      </c>
      <c r="R64" s="3">
        <v>7</v>
      </c>
      <c r="S64" s="26">
        <v>7</v>
      </c>
      <c r="T64" s="6">
        <v>54</v>
      </c>
      <c r="U64" s="3">
        <v>66.959999999999994</v>
      </c>
      <c r="V64" s="3">
        <v>67.5</v>
      </c>
    </row>
    <row r="65" spans="1:22" ht="10.5" customHeight="1" x14ac:dyDescent="0.25">
      <c r="A65" s="7" t="s">
        <v>81</v>
      </c>
      <c r="B65" s="25">
        <v>0</v>
      </c>
      <c r="C65" s="3">
        <v>1</v>
      </c>
      <c r="D65" s="3">
        <v>1</v>
      </c>
      <c r="E65" s="3">
        <v>0</v>
      </c>
      <c r="F65" s="3">
        <v>5</v>
      </c>
      <c r="G65" s="3">
        <v>5</v>
      </c>
      <c r="H65" s="3">
        <v>2</v>
      </c>
      <c r="I65" s="3">
        <v>2</v>
      </c>
      <c r="J65" s="3">
        <v>5</v>
      </c>
      <c r="K65" s="3">
        <v>7</v>
      </c>
      <c r="L65" s="3">
        <v>12</v>
      </c>
      <c r="M65" s="3">
        <v>12</v>
      </c>
      <c r="N65" s="3">
        <v>18</v>
      </c>
      <c r="O65" s="3">
        <v>25</v>
      </c>
      <c r="P65" s="3">
        <v>23</v>
      </c>
      <c r="Q65" s="3">
        <v>17</v>
      </c>
      <c r="R65" s="3">
        <v>30</v>
      </c>
      <c r="S65" s="26">
        <v>21</v>
      </c>
      <c r="T65" s="6">
        <v>186</v>
      </c>
      <c r="U65" s="3">
        <v>66.349999999999994</v>
      </c>
      <c r="V65" s="3">
        <v>69</v>
      </c>
    </row>
    <row r="66" spans="1:22" ht="10.5" customHeight="1" x14ac:dyDescent="0.25">
      <c r="A66" s="7" t="s">
        <v>82</v>
      </c>
      <c r="B66" s="25">
        <v>0</v>
      </c>
      <c r="C66" s="3">
        <v>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26">
        <v>0</v>
      </c>
      <c r="T66" s="6">
        <v>2</v>
      </c>
      <c r="U66" s="3"/>
      <c r="V66" s="3"/>
    </row>
    <row r="67" spans="1:22" ht="10.5" customHeight="1" x14ac:dyDescent="0.25">
      <c r="A67" s="7" t="s">
        <v>83</v>
      </c>
      <c r="B67" s="25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2</v>
      </c>
      <c r="M67" s="3">
        <v>2</v>
      </c>
      <c r="N67" s="3">
        <v>1</v>
      </c>
      <c r="O67" s="3">
        <v>1</v>
      </c>
      <c r="P67" s="3">
        <v>1</v>
      </c>
      <c r="Q67" s="3">
        <v>2</v>
      </c>
      <c r="R67" s="3">
        <v>10</v>
      </c>
      <c r="S67" s="26">
        <v>17</v>
      </c>
      <c r="T67" s="6">
        <v>36</v>
      </c>
      <c r="U67" s="3">
        <v>81.81</v>
      </c>
      <c r="V67" s="3">
        <v>84</v>
      </c>
    </row>
    <row r="68" spans="1:22" ht="10.5" customHeight="1" x14ac:dyDescent="0.25">
      <c r="A68" s="11" t="s">
        <v>84</v>
      </c>
      <c r="B68" s="29">
        <v>5</v>
      </c>
      <c r="C68" s="13">
        <v>4</v>
      </c>
      <c r="D68" s="13">
        <v>3</v>
      </c>
      <c r="E68" s="13">
        <v>1</v>
      </c>
      <c r="F68" s="13">
        <v>9</v>
      </c>
      <c r="G68" s="13">
        <v>19</v>
      </c>
      <c r="H68" s="13">
        <v>25</v>
      </c>
      <c r="I68" s="13">
        <v>47</v>
      </c>
      <c r="J68" s="13">
        <v>89</v>
      </c>
      <c r="K68" s="13">
        <v>159</v>
      </c>
      <c r="L68" s="13">
        <v>177</v>
      </c>
      <c r="M68" s="13">
        <v>177</v>
      </c>
      <c r="N68" s="13">
        <v>212</v>
      </c>
      <c r="O68" s="13">
        <v>291</v>
      </c>
      <c r="P68" s="13">
        <v>247</v>
      </c>
      <c r="Q68" s="13">
        <v>328</v>
      </c>
      <c r="R68" s="13">
        <v>303</v>
      </c>
      <c r="S68" s="30">
        <v>356</v>
      </c>
      <c r="T68" s="12">
        <v>2452</v>
      </c>
      <c r="U68" s="13">
        <v>67.67</v>
      </c>
      <c r="V68" s="13">
        <v>70</v>
      </c>
    </row>
    <row r="69" spans="1:22" ht="10.5" customHeight="1" x14ac:dyDescent="0.25">
      <c r="A69" s="8" t="s">
        <v>85</v>
      </c>
      <c r="B69" s="27">
        <v>4</v>
      </c>
      <c r="C69" s="10">
        <v>3</v>
      </c>
      <c r="D69" s="10">
        <v>1</v>
      </c>
      <c r="E69" s="10">
        <v>1</v>
      </c>
      <c r="F69" s="10">
        <v>9</v>
      </c>
      <c r="G69" s="10">
        <v>14</v>
      </c>
      <c r="H69" s="10">
        <v>21</v>
      </c>
      <c r="I69" s="10">
        <v>33</v>
      </c>
      <c r="J69" s="10">
        <v>75</v>
      </c>
      <c r="K69" s="10">
        <v>127</v>
      </c>
      <c r="L69" s="10">
        <v>137</v>
      </c>
      <c r="M69" s="10">
        <v>159</v>
      </c>
      <c r="N69" s="10">
        <v>172</v>
      </c>
      <c r="O69" s="10">
        <v>217</v>
      </c>
      <c r="P69" s="10">
        <v>181</v>
      </c>
      <c r="Q69" s="10">
        <v>228</v>
      </c>
      <c r="R69" s="10">
        <v>205</v>
      </c>
      <c r="S69" s="28">
        <v>221</v>
      </c>
      <c r="T69" s="9">
        <v>1808</v>
      </c>
      <c r="U69" s="10">
        <v>66.42</v>
      </c>
      <c r="V69" s="10">
        <v>68</v>
      </c>
    </row>
  </sheetData>
  <mergeCells count="4">
    <mergeCell ref="B2:S2"/>
    <mergeCell ref="T2:V2"/>
    <mergeCell ref="A1:V1"/>
    <mergeCell ref="A2:A3"/>
  </mergeCells>
  <pageMargins left="0.7" right="0.7" top="0.75" bottom="0.75" header="0.3" footer="0.3"/>
  <ignoredErrors>
    <ignoredError sqref="D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E0EC-1B37-46EF-BF89-08D2F14D7757}">
  <dimension ref="A1:V69"/>
  <sheetViews>
    <sheetView showGridLines="0" workbookViewId="0">
      <selection activeCell="T3" sqref="T3:V3"/>
    </sheetView>
  </sheetViews>
  <sheetFormatPr defaultRowHeight="12" x14ac:dyDescent="0.25"/>
  <cols>
    <col min="1" max="1" width="34.7109375" style="2" customWidth="1"/>
    <col min="2" max="19" width="6.7109375" style="1" customWidth="1"/>
    <col min="20" max="16384" width="9.140625" style="1"/>
  </cols>
  <sheetData>
    <row r="1" spans="1:22" ht="15.75" customHeight="1" x14ac:dyDescent="0.25">
      <c r="A1" s="51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0.5" customHeight="1" x14ac:dyDescent="0.25">
      <c r="A2" s="53" t="s">
        <v>0</v>
      </c>
      <c r="B2" s="47" t="s">
        <v>100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50" t="s">
        <v>101</v>
      </c>
      <c r="U2" s="48"/>
      <c r="V2" s="48"/>
    </row>
    <row r="3" spans="1:22" ht="10.5" customHeight="1" x14ac:dyDescent="0.25">
      <c r="A3" s="54"/>
      <c r="B3" s="2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23" t="s">
        <v>19</v>
      </c>
      <c r="T3" s="5" t="s">
        <v>92</v>
      </c>
      <c r="U3" s="4" t="s">
        <v>93</v>
      </c>
      <c r="V3" s="4" t="s">
        <v>94</v>
      </c>
    </row>
    <row r="4" spans="1:22" ht="10.5" customHeight="1" x14ac:dyDescent="0.25">
      <c r="A4" s="7" t="s">
        <v>1</v>
      </c>
      <c r="B4" s="25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9.86</v>
      </c>
      <c r="N4" s="3">
        <v>10.56</v>
      </c>
      <c r="O4" s="3">
        <v>0</v>
      </c>
      <c r="P4" s="3">
        <v>12.55</v>
      </c>
      <c r="Q4" s="3">
        <v>6.94</v>
      </c>
      <c r="R4" s="3">
        <v>9.7899999999999991</v>
      </c>
      <c r="S4" s="26">
        <v>12.84</v>
      </c>
      <c r="T4" s="6">
        <v>2.94</v>
      </c>
      <c r="U4" s="3">
        <v>2.75</v>
      </c>
      <c r="V4" s="3">
        <v>0.92</v>
      </c>
    </row>
    <row r="5" spans="1:22" ht="10.5" customHeight="1" x14ac:dyDescent="0.25">
      <c r="A5" s="7" t="s">
        <v>23</v>
      </c>
      <c r="B5" s="25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4.3099999999999996</v>
      </c>
      <c r="M5" s="3">
        <v>4.93</v>
      </c>
      <c r="N5" s="3">
        <v>5.28</v>
      </c>
      <c r="O5" s="3">
        <v>5.88</v>
      </c>
      <c r="P5" s="3">
        <v>0</v>
      </c>
      <c r="Q5" s="3">
        <v>6.94</v>
      </c>
      <c r="R5" s="3">
        <v>0</v>
      </c>
      <c r="S5" s="26">
        <v>38.53</v>
      </c>
      <c r="T5" s="6">
        <v>2.61</v>
      </c>
      <c r="U5" s="3">
        <v>2.5</v>
      </c>
      <c r="V5" s="3">
        <v>0.89</v>
      </c>
    </row>
    <row r="6" spans="1:22" ht="10.5" customHeight="1" x14ac:dyDescent="0.25">
      <c r="A6" s="7" t="s">
        <v>24</v>
      </c>
      <c r="B6" s="25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4.3099999999999996</v>
      </c>
      <c r="M6" s="3">
        <v>4.93</v>
      </c>
      <c r="N6" s="3">
        <v>10.56</v>
      </c>
      <c r="O6" s="3">
        <v>0</v>
      </c>
      <c r="P6" s="3">
        <v>6.28</v>
      </c>
      <c r="Q6" s="3">
        <v>13.87</v>
      </c>
      <c r="R6" s="3">
        <v>19.57</v>
      </c>
      <c r="S6" s="26">
        <v>0</v>
      </c>
      <c r="T6" s="6">
        <v>2.94</v>
      </c>
      <c r="U6" s="3">
        <v>2.61</v>
      </c>
      <c r="V6" s="3">
        <v>0.88</v>
      </c>
    </row>
    <row r="7" spans="1:22" ht="10.5" customHeight="1" x14ac:dyDescent="0.25">
      <c r="A7" s="7" t="s">
        <v>25</v>
      </c>
      <c r="B7" s="25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13.87</v>
      </c>
      <c r="R7" s="3">
        <v>0</v>
      </c>
      <c r="S7" s="26">
        <v>25.69</v>
      </c>
      <c r="T7" s="6">
        <v>1.3</v>
      </c>
      <c r="U7" s="3">
        <v>1.2</v>
      </c>
      <c r="V7" s="3">
        <v>0.6</v>
      </c>
    </row>
    <row r="8" spans="1:22" ht="10.5" customHeight="1" x14ac:dyDescent="0.25">
      <c r="A8" s="7" t="s">
        <v>26</v>
      </c>
      <c r="B8" s="25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4.3099999999999996</v>
      </c>
      <c r="M8" s="3">
        <v>4.93</v>
      </c>
      <c r="N8" s="3">
        <v>10.56</v>
      </c>
      <c r="O8" s="3">
        <v>5.88</v>
      </c>
      <c r="P8" s="3">
        <v>6.28</v>
      </c>
      <c r="Q8" s="3">
        <v>6.94</v>
      </c>
      <c r="R8" s="3">
        <v>0</v>
      </c>
      <c r="S8" s="26">
        <v>0</v>
      </c>
      <c r="T8" s="6">
        <v>2.2799999999999998</v>
      </c>
      <c r="U8" s="3">
        <v>2.17</v>
      </c>
      <c r="V8" s="3">
        <v>0.82</v>
      </c>
    </row>
    <row r="9" spans="1:22" ht="10.5" customHeight="1" x14ac:dyDescent="0.25">
      <c r="A9" s="7" t="s">
        <v>27</v>
      </c>
      <c r="B9" s="25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9.5299999999999994</v>
      </c>
      <c r="J9" s="3">
        <v>4.2</v>
      </c>
      <c r="K9" s="3">
        <v>0</v>
      </c>
      <c r="L9" s="3">
        <v>0</v>
      </c>
      <c r="M9" s="3">
        <v>4.93</v>
      </c>
      <c r="N9" s="3">
        <v>0</v>
      </c>
      <c r="O9" s="3">
        <v>5.88</v>
      </c>
      <c r="P9" s="3">
        <v>6.28</v>
      </c>
      <c r="Q9" s="3">
        <v>0</v>
      </c>
      <c r="R9" s="3">
        <v>0</v>
      </c>
      <c r="S9" s="26">
        <v>12.84</v>
      </c>
      <c r="T9" s="6">
        <v>2.2799999999999998</v>
      </c>
      <c r="U9" s="3">
        <v>2.2400000000000002</v>
      </c>
      <c r="V9" s="3">
        <v>0.85</v>
      </c>
    </row>
    <row r="10" spans="1:22" ht="10.5" customHeight="1" x14ac:dyDescent="0.25">
      <c r="A10" s="7" t="s">
        <v>28</v>
      </c>
      <c r="B10" s="25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5.28</v>
      </c>
      <c r="O10" s="3">
        <v>0</v>
      </c>
      <c r="P10" s="3">
        <v>12.55</v>
      </c>
      <c r="Q10" s="3">
        <v>0</v>
      </c>
      <c r="R10" s="3">
        <v>0</v>
      </c>
      <c r="S10" s="26">
        <v>0</v>
      </c>
      <c r="T10" s="6">
        <v>0.98</v>
      </c>
      <c r="U10" s="3">
        <v>0.94</v>
      </c>
      <c r="V10" s="3">
        <v>0.55000000000000004</v>
      </c>
    </row>
    <row r="11" spans="1:22" ht="10.5" customHeight="1" x14ac:dyDescent="0.25">
      <c r="A11" s="7" t="s">
        <v>29</v>
      </c>
      <c r="B11" s="25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5.28</v>
      </c>
      <c r="O11" s="3">
        <v>0</v>
      </c>
      <c r="P11" s="3">
        <v>0</v>
      </c>
      <c r="Q11" s="3">
        <v>0</v>
      </c>
      <c r="R11" s="3">
        <v>0</v>
      </c>
      <c r="S11" s="26">
        <v>0</v>
      </c>
      <c r="T11" s="6">
        <v>0.33</v>
      </c>
      <c r="U11" s="3">
        <v>0.32</v>
      </c>
      <c r="V11" s="3">
        <v>0.32</v>
      </c>
    </row>
    <row r="12" spans="1:22" ht="10.5" customHeight="1" x14ac:dyDescent="0.25">
      <c r="A12" s="7" t="s">
        <v>30</v>
      </c>
      <c r="B12" s="25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9.5299999999999994</v>
      </c>
      <c r="J12" s="3">
        <v>4.2</v>
      </c>
      <c r="K12" s="3">
        <v>4</v>
      </c>
      <c r="L12" s="3">
        <v>25.89</v>
      </c>
      <c r="M12" s="3">
        <v>54.22</v>
      </c>
      <c r="N12" s="3">
        <v>73.91</v>
      </c>
      <c r="O12" s="3">
        <v>29.41</v>
      </c>
      <c r="P12" s="3">
        <v>75.319999999999993</v>
      </c>
      <c r="Q12" s="3">
        <v>104.04</v>
      </c>
      <c r="R12" s="3">
        <v>68.5</v>
      </c>
      <c r="S12" s="26">
        <v>89.9</v>
      </c>
      <c r="T12" s="6">
        <v>26.42</v>
      </c>
      <c r="U12" s="3">
        <v>24.52</v>
      </c>
      <c r="V12" s="3">
        <v>2.73</v>
      </c>
    </row>
    <row r="13" spans="1:22" ht="10.5" customHeight="1" x14ac:dyDescent="0.25">
      <c r="A13" s="7" t="s">
        <v>31</v>
      </c>
      <c r="B13" s="25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4.3099999999999996</v>
      </c>
      <c r="M13" s="3">
        <v>0</v>
      </c>
      <c r="N13" s="3">
        <v>5.28</v>
      </c>
      <c r="O13" s="3">
        <v>11.76</v>
      </c>
      <c r="P13" s="3">
        <v>0</v>
      </c>
      <c r="Q13" s="3">
        <v>0</v>
      </c>
      <c r="R13" s="3">
        <v>19.57</v>
      </c>
      <c r="S13" s="26">
        <v>0</v>
      </c>
      <c r="T13" s="6">
        <v>1.96</v>
      </c>
      <c r="U13" s="3">
        <v>1.76</v>
      </c>
      <c r="V13" s="3">
        <v>0.72</v>
      </c>
    </row>
    <row r="14" spans="1:22" ht="10.5" customHeight="1" x14ac:dyDescent="0.25">
      <c r="A14" s="7" t="s">
        <v>32</v>
      </c>
      <c r="B14" s="25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14.3</v>
      </c>
      <c r="J14" s="3">
        <v>12.6</v>
      </c>
      <c r="K14" s="3">
        <v>4</v>
      </c>
      <c r="L14" s="3">
        <v>25.89</v>
      </c>
      <c r="M14" s="3">
        <v>14.79</v>
      </c>
      <c r="N14" s="3">
        <v>52.8</v>
      </c>
      <c r="O14" s="3">
        <v>117.63</v>
      </c>
      <c r="P14" s="3">
        <v>69.040000000000006</v>
      </c>
      <c r="Q14" s="3">
        <v>83.24</v>
      </c>
      <c r="R14" s="3">
        <v>205.5</v>
      </c>
      <c r="S14" s="26">
        <v>89.9</v>
      </c>
      <c r="T14" s="6">
        <v>31.64</v>
      </c>
      <c r="U14" s="3">
        <v>28.74</v>
      </c>
      <c r="V14" s="3">
        <v>2.93</v>
      </c>
    </row>
    <row r="15" spans="1:22" ht="10.5" customHeight="1" x14ac:dyDescent="0.25">
      <c r="A15" s="7" t="s">
        <v>33</v>
      </c>
      <c r="B15" s="25">
        <v>0</v>
      </c>
      <c r="C15" s="3">
        <v>0</v>
      </c>
      <c r="D15" s="3">
        <v>0</v>
      </c>
      <c r="E15" s="3">
        <v>0</v>
      </c>
      <c r="F15" s="3">
        <v>0</v>
      </c>
      <c r="G15" s="3">
        <v>5.8</v>
      </c>
      <c r="H15" s="3">
        <v>0</v>
      </c>
      <c r="I15" s="3">
        <v>0</v>
      </c>
      <c r="J15" s="3">
        <v>0</v>
      </c>
      <c r="K15" s="3">
        <v>4</v>
      </c>
      <c r="L15" s="3">
        <v>0</v>
      </c>
      <c r="M15" s="3">
        <v>4.93</v>
      </c>
      <c r="N15" s="3">
        <v>0</v>
      </c>
      <c r="O15" s="3">
        <v>0</v>
      </c>
      <c r="P15" s="3">
        <v>12.55</v>
      </c>
      <c r="Q15" s="3">
        <v>6.94</v>
      </c>
      <c r="R15" s="3">
        <v>0</v>
      </c>
      <c r="S15" s="26">
        <v>0</v>
      </c>
      <c r="T15" s="6">
        <v>1.96</v>
      </c>
      <c r="U15" s="3">
        <v>1.85</v>
      </c>
      <c r="V15" s="3">
        <v>0.76</v>
      </c>
    </row>
    <row r="16" spans="1:22" ht="10.5" customHeight="1" x14ac:dyDescent="0.25">
      <c r="A16" s="7" t="s">
        <v>34</v>
      </c>
      <c r="B16" s="25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5.4</v>
      </c>
      <c r="I16" s="3">
        <v>4.7699999999999996</v>
      </c>
      <c r="J16" s="3">
        <v>0</v>
      </c>
      <c r="K16" s="3">
        <v>15.98</v>
      </c>
      <c r="L16" s="3">
        <v>60.4</v>
      </c>
      <c r="M16" s="3">
        <v>44.36</v>
      </c>
      <c r="N16" s="3">
        <v>100.31</v>
      </c>
      <c r="O16" s="3">
        <v>152.91999999999999</v>
      </c>
      <c r="P16" s="3">
        <v>188.3</v>
      </c>
      <c r="Q16" s="3">
        <v>291.32</v>
      </c>
      <c r="R16" s="3">
        <v>381.64</v>
      </c>
      <c r="S16" s="26">
        <v>423.84</v>
      </c>
      <c r="T16" s="6">
        <v>71.12</v>
      </c>
      <c r="U16" s="3">
        <v>64.55</v>
      </c>
      <c r="V16" s="3">
        <v>4.3899999999999997</v>
      </c>
    </row>
    <row r="17" spans="1:22" ht="10.5" customHeight="1" x14ac:dyDescent="0.25">
      <c r="A17" s="7" t="s">
        <v>35</v>
      </c>
      <c r="B17" s="25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4.2</v>
      </c>
      <c r="K17" s="3">
        <v>4</v>
      </c>
      <c r="L17" s="3">
        <v>17.260000000000002</v>
      </c>
      <c r="M17" s="3">
        <v>39.43</v>
      </c>
      <c r="N17" s="3">
        <v>47.52</v>
      </c>
      <c r="O17" s="3">
        <v>70.58</v>
      </c>
      <c r="P17" s="3">
        <v>100.43</v>
      </c>
      <c r="Q17" s="3">
        <v>117.92</v>
      </c>
      <c r="R17" s="3">
        <v>137</v>
      </c>
      <c r="S17" s="26">
        <v>154.12</v>
      </c>
      <c r="T17" s="6">
        <v>30.66</v>
      </c>
      <c r="U17" s="3">
        <v>28.09</v>
      </c>
      <c r="V17" s="3">
        <v>2.91</v>
      </c>
    </row>
    <row r="18" spans="1:22" ht="10.5" customHeight="1" x14ac:dyDescent="0.25">
      <c r="A18" s="7" t="s">
        <v>36</v>
      </c>
      <c r="B18" s="25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4.3099999999999996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9.7899999999999991</v>
      </c>
      <c r="S18" s="26">
        <v>0</v>
      </c>
      <c r="T18" s="6">
        <v>0.65</v>
      </c>
      <c r="U18" s="3">
        <v>0.55000000000000004</v>
      </c>
      <c r="V18" s="3">
        <v>0.39</v>
      </c>
    </row>
    <row r="19" spans="1:22" ht="10.5" customHeight="1" x14ac:dyDescent="0.25">
      <c r="A19" s="7" t="s">
        <v>37</v>
      </c>
      <c r="B19" s="25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4.2</v>
      </c>
      <c r="K19" s="3">
        <v>4</v>
      </c>
      <c r="L19" s="3">
        <v>21.57</v>
      </c>
      <c r="M19" s="3">
        <v>39.43</v>
      </c>
      <c r="N19" s="3">
        <v>47.52</v>
      </c>
      <c r="O19" s="3">
        <v>70.58</v>
      </c>
      <c r="P19" s="3">
        <v>100.43</v>
      </c>
      <c r="Q19" s="3">
        <v>117.92</v>
      </c>
      <c r="R19" s="3">
        <v>146.79</v>
      </c>
      <c r="S19" s="26">
        <v>154.12</v>
      </c>
      <c r="T19" s="6">
        <v>31.32</v>
      </c>
      <c r="U19" s="3">
        <v>28.64</v>
      </c>
      <c r="V19" s="3">
        <v>2.94</v>
      </c>
    </row>
    <row r="20" spans="1:22" ht="10.5" customHeight="1" x14ac:dyDescent="0.25">
      <c r="A20" s="7" t="s">
        <v>38</v>
      </c>
      <c r="B20" s="25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5.4</v>
      </c>
      <c r="I20" s="3">
        <v>4.7699999999999996</v>
      </c>
      <c r="J20" s="3">
        <v>4.2</v>
      </c>
      <c r="K20" s="3">
        <v>19.98</v>
      </c>
      <c r="L20" s="3">
        <v>77.66</v>
      </c>
      <c r="M20" s="3">
        <v>83.79</v>
      </c>
      <c r="N20" s="3">
        <v>147.83000000000001</v>
      </c>
      <c r="O20" s="3">
        <v>223.5</v>
      </c>
      <c r="P20" s="3">
        <v>288.73</v>
      </c>
      <c r="Q20" s="3">
        <v>409.24</v>
      </c>
      <c r="R20" s="3">
        <v>518.64</v>
      </c>
      <c r="S20" s="26">
        <v>577.96</v>
      </c>
      <c r="T20" s="6">
        <v>101.78</v>
      </c>
      <c r="U20" s="3">
        <v>92.64</v>
      </c>
      <c r="V20" s="3">
        <v>5.27</v>
      </c>
    </row>
    <row r="21" spans="1:22" ht="10.5" customHeight="1" x14ac:dyDescent="0.25">
      <c r="A21" s="7" t="s">
        <v>39</v>
      </c>
      <c r="B21" s="25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5.4</v>
      </c>
      <c r="I21" s="3">
        <v>4.7699999999999996</v>
      </c>
      <c r="J21" s="3">
        <v>4.2</v>
      </c>
      <c r="K21" s="3">
        <v>19.98</v>
      </c>
      <c r="L21" s="3">
        <v>81.97</v>
      </c>
      <c r="M21" s="3">
        <v>83.79</v>
      </c>
      <c r="N21" s="3">
        <v>147.83000000000001</v>
      </c>
      <c r="O21" s="3">
        <v>223.5</v>
      </c>
      <c r="P21" s="3">
        <v>288.73</v>
      </c>
      <c r="Q21" s="3">
        <v>409.24</v>
      </c>
      <c r="R21" s="3">
        <v>528.42999999999995</v>
      </c>
      <c r="S21" s="26">
        <v>577.96</v>
      </c>
      <c r="T21" s="6">
        <v>102.43</v>
      </c>
      <c r="U21" s="3">
        <v>93.19</v>
      </c>
      <c r="V21" s="3">
        <v>5.28</v>
      </c>
    </row>
    <row r="22" spans="1:22" ht="10.5" customHeight="1" x14ac:dyDescent="0.25">
      <c r="A22" s="7" t="s">
        <v>40</v>
      </c>
      <c r="B22" s="25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5.4</v>
      </c>
      <c r="I22" s="3">
        <v>0</v>
      </c>
      <c r="J22" s="3">
        <v>12.6</v>
      </c>
      <c r="K22" s="3">
        <v>7.99</v>
      </c>
      <c r="L22" s="3">
        <v>21.57</v>
      </c>
      <c r="M22" s="3">
        <v>9.86</v>
      </c>
      <c r="N22" s="3">
        <v>26.4</v>
      </c>
      <c r="O22" s="3">
        <v>35.29</v>
      </c>
      <c r="P22" s="3">
        <v>50.21</v>
      </c>
      <c r="Q22" s="3">
        <v>48.55</v>
      </c>
      <c r="R22" s="3">
        <v>39.14</v>
      </c>
      <c r="S22" s="26">
        <v>51.37</v>
      </c>
      <c r="T22" s="6">
        <v>15.33</v>
      </c>
      <c r="U22" s="3">
        <v>14.18</v>
      </c>
      <c r="V22" s="3">
        <v>2.08</v>
      </c>
    </row>
    <row r="23" spans="1:22" ht="10.5" customHeight="1" x14ac:dyDescent="0.25">
      <c r="A23" s="7" t="s">
        <v>41</v>
      </c>
      <c r="B23" s="25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5.88</v>
      </c>
      <c r="P23" s="3">
        <v>25.11</v>
      </c>
      <c r="Q23" s="3">
        <v>6.94</v>
      </c>
      <c r="R23" s="3">
        <v>68.5</v>
      </c>
      <c r="S23" s="26">
        <v>12.84</v>
      </c>
      <c r="T23" s="6">
        <v>4.57</v>
      </c>
      <c r="U23" s="3">
        <v>3.89</v>
      </c>
      <c r="V23" s="3">
        <v>1.05</v>
      </c>
    </row>
    <row r="24" spans="1:22" ht="10.5" customHeight="1" x14ac:dyDescent="0.25">
      <c r="A24" s="7" t="s">
        <v>42</v>
      </c>
      <c r="B24" s="25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5.4</v>
      </c>
      <c r="I24" s="3">
        <v>0</v>
      </c>
      <c r="J24" s="3">
        <v>12.6</v>
      </c>
      <c r="K24" s="3">
        <v>4</v>
      </c>
      <c r="L24" s="3">
        <v>4.3099999999999996</v>
      </c>
      <c r="M24" s="3">
        <v>24.64</v>
      </c>
      <c r="N24" s="3">
        <v>42.24</v>
      </c>
      <c r="O24" s="3">
        <v>47.05</v>
      </c>
      <c r="P24" s="3">
        <v>75.319999999999993</v>
      </c>
      <c r="Q24" s="3">
        <v>97.11</v>
      </c>
      <c r="R24" s="3">
        <v>97.86</v>
      </c>
      <c r="S24" s="26">
        <v>102.75</v>
      </c>
      <c r="T24" s="6">
        <v>23.16</v>
      </c>
      <c r="U24" s="3">
        <v>21.2</v>
      </c>
      <c r="V24" s="3">
        <v>2.5299999999999998</v>
      </c>
    </row>
    <row r="25" spans="1:22" ht="10.5" customHeight="1" x14ac:dyDescent="0.25">
      <c r="A25" s="7" t="s">
        <v>43</v>
      </c>
      <c r="B25" s="25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4.3099999999999996</v>
      </c>
      <c r="M25" s="3">
        <v>4.93</v>
      </c>
      <c r="N25" s="3">
        <v>0</v>
      </c>
      <c r="O25" s="3">
        <v>5.88</v>
      </c>
      <c r="P25" s="3">
        <v>6.28</v>
      </c>
      <c r="Q25" s="3">
        <v>6.94</v>
      </c>
      <c r="R25" s="3">
        <v>9.7899999999999991</v>
      </c>
      <c r="S25" s="26">
        <v>0</v>
      </c>
      <c r="T25" s="6">
        <v>1.96</v>
      </c>
      <c r="U25" s="3">
        <v>1.78</v>
      </c>
      <c r="V25" s="3">
        <v>0.73</v>
      </c>
    </row>
    <row r="26" spans="1:22" ht="10.5" customHeight="1" x14ac:dyDescent="0.25">
      <c r="A26" s="7" t="s">
        <v>44</v>
      </c>
      <c r="B26" s="25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4</v>
      </c>
      <c r="L26" s="3">
        <v>8.6300000000000008</v>
      </c>
      <c r="M26" s="3">
        <v>19.72</v>
      </c>
      <c r="N26" s="3">
        <v>26.4</v>
      </c>
      <c r="O26" s="3">
        <v>5.88</v>
      </c>
      <c r="P26" s="3">
        <v>25.11</v>
      </c>
      <c r="Q26" s="3">
        <v>48.55</v>
      </c>
      <c r="R26" s="3">
        <v>29.36</v>
      </c>
      <c r="S26" s="26">
        <v>0</v>
      </c>
      <c r="T26" s="6">
        <v>8.81</v>
      </c>
      <c r="U26" s="3">
        <v>8</v>
      </c>
      <c r="V26" s="3">
        <v>1.55</v>
      </c>
    </row>
    <row r="27" spans="1:22" ht="10.5" customHeight="1" x14ac:dyDescent="0.25">
      <c r="A27" s="7" t="s">
        <v>45</v>
      </c>
      <c r="B27" s="25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8.4</v>
      </c>
      <c r="K27" s="3">
        <v>15.98</v>
      </c>
      <c r="L27" s="3">
        <v>47.46</v>
      </c>
      <c r="M27" s="3">
        <v>69</v>
      </c>
      <c r="N27" s="3">
        <v>116.15</v>
      </c>
      <c r="O27" s="3">
        <v>270.56</v>
      </c>
      <c r="P27" s="3">
        <v>295</v>
      </c>
      <c r="Q27" s="3">
        <v>478.6</v>
      </c>
      <c r="R27" s="3">
        <v>577.36</v>
      </c>
      <c r="S27" s="26">
        <v>475.21</v>
      </c>
      <c r="T27" s="6">
        <v>101.45</v>
      </c>
      <c r="U27" s="3">
        <v>91.57</v>
      </c>
      <c r="V27" s="3">
        <v>5.22</v>
      </c>
    </row>
    <row r="28" spans="1:22" ht="10.5" customHeight="1" x14ac:dyDescent="0.25">
      <c r="A28" s="7" t="s">
        <v>46</v>
      </c>
      <c r="B28" s="2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6.28</v>
      </c>
      <c r="Q28" s="3">
        <v>0</v>
      </c>
      <c r="R28" s="3">
        <v>0</v>
      </c>
      <c r="S28" s="26">
        <v>0</v>
      </c>
      <c r="T28" s="6">
        <v>0.33</v>
      </c>
      <c r="U28" s="3">
        <v>0.31</v>
      </c>
      <c r="V28" s="3">
        <v>0.31</v>
      </c>
    </row>
    <row r="29" spans="1:22" ht="10.5" customHeight="1" x14ac:dyDescent="0.25">
      <c r="A29" s="7" t="s">
        <v>47</v>
      </c>
      <c r="B29" s="25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5.4</v>
      </c>
      <c r="I29" s="3">
        <v>4.7699999999999996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5.88</v>
      </c>
      <c r="P29" s="3">
        <v>0</v>
      </c>
      <c r="Q29" s="3">
        <v>0</v>
      </c>
      <c r="R29" s="3">
        <v>0</v>
      </c>
      <c r="S29" s="26">
        <v>12.84</v>
      </c>
      <c r="T29" s="6">
        <v>1.3</v>
      </c>
      <c r="U29" s="3">
        <v>1.33</v>
      </c>
      <c r="V29" s="3">
        <v>0.66</v>
      </c>
    </row>
    <row r="30" spans="1:22" ht="10.5" customHeight="1" x14ac:dyDescent="0.25">
      <c r="A30" s="7" t="s">
        <v>48</v>
      </c>
      <c r="B30" s="25">
        <v>0</v>
      </c>
      <c r="C30" s="3">
        <v>7.22</v>
      </c>
      <c r="D30" s="3">
        <v>0</v>
      </c>
      <c r="E30" s="3">
        <v>0</v>
      </c>
      <c r="F30" s="3">
        <v>0</v>
      </c>
      <c r="G30" s="3">
        <v>0</v>
      </c>
      <c r="H30" s="3">
        <v>16.190000000000001</v>
      </c>
      <c r="I30" s="3">
        <v>4.7699999999999996</v>
      </c>
      <c r="J30" s="3">
        <v>8.4</v>
      </c>
      <c r="K30" s="3">
        <v>35.96</v>
      </c>
      <c r="L30" s="3">
        <v>17.260000000000002</v>
      </c>
      <c r="M30" s="3">
        <v>29.57</v>
      </c>
      <c r="N30" s="3">
        <v>31.68</v>
      </c>
      <c r="O30" s="3">
        <v>35.29</v>
      </c>
      <c r="P30" s="3">
        <v>62.77</v>
      </c>
      <c r="Q30" s="3">
        <v>76.3</v>
      </c>
      <c r="R30" s="3">
        <v>19.57</v>
      </c>
      <c r="S30" s="26">
        <v>89.9</v>
      </c>
      <c r="T30" s="6">
        <v>22.18</v>
      </c>
      <c r="U30" s="3">
        <v>20.79</v>
      </c>
      <c r="V30" s="3">
        <v>2.5299999999999998</v>
      </c>
    </row>
    <row r="31" spans="1:22" ht="10.5" customHeight="1" x14ac:dyDescent="0.25">
      <c r="A31" s="7" t="s">
        <v>49</v>
      </c>
      <c r="B31" s="25">
        <v>0</v>
      </c>
      <c r="C31" s="3">
        <v>0</v>
      </c>
      <c r="D31" s="3">
        <v>0</v>
      </c>
      <c r="E31" s="3">
        <v>6.58</v>
      </c>
      <c r="F31" s="3">
        <v>5.99</v>
      </c>
      <c r="G31" s="3">
        <v>17.39</v>
      </c>
      <c r="H31" s="3">
        <v>5.4</v>
      </c>
      <c r="I31" s="3">
        <v>52.43</v>
      </c>
      <c r="J31" s="3">
        <v>63.01</v>
      </c>
      <c r="K31" s="3">
        <v>91.89</v>
      </c>
      <c r="L31" s="3">
        <v>142.38</v>
      </c>
      <c r="M31" s="3">
        <v>142.93</v>
      </c>
      <c r="N31" s="3">
        <v>227.02</v>
      </c>
      <c r="O31" s="3">
        <v>476.41</v>
      </c>
      <c r="P31" s="3">
        <v>659.05</v>
      </c>
      <c r="Q31" s="3">
        <v>1172.23</v>
      </c>
      <c r="R31" s="3">
        <v>1311.28</v>
      </c>
      <c r="S31" s="26">
        <v>1361.42</v>
      </c>
      <c r="T31" s="6">
        <v>246.29</v>
      </c>
      <c r="U31" s="3">
        <v>222.37</v>
      </c>
      <c r="V31" s="3">
        <v>8.1300000000000008</v>
      </c>
    </row>
    <row r="32" spans="1:22" ht="10.5" customHeight="1" x14ac:dyDescent="0.25">
      <c r="A32" s="7" t="s">
        <v>50</v>
      </c>
      <c r="B32" s="25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5.88</v>
      </c>
      <c r="P32" s="3">
        <v>0</v>
      </c>
      <c r="Q32" s="3">
        <v>13.87</v>
      </c>
      <c r="R32" s="3">
        <v>0</v>
      </c>
      <c r="S32" s="26">
        <v>38.53</v>
      </c>
      <c r="T32" s="6">
        <v>1.96</v>
      </c>
      <c r="U32" s="3">
        <v>1.84</v>
      </c>
      <c r="V32" s="3">
        <v>0.75</v>
      </c>
    </row>
    <row r="33" spans="1:22" ht="10.5" customHeight="1" x14ac:dyDescent="0.25">
      <c r="A33" s="7" t="s">
        <v>51</v>
      </c>
      <c r="B33" s="25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4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26">
        <v>0</v>
      </c>
      <c r="T33" s="6">
        <v>0.33</v>
      </c>
      <c r="U33" s="3">
        <v>0.28000000000000003</v>
      </c>
      <c r="V33" s="3">
        <v>0.28000000000000003</v>
      </c>
    </row>
    <row r="34" spans="1:22" ht="10.5" customHeight="1" x14ac:dyDescent="0.25">
      <c r="A34" s="7" t="s">
        <v>52</v>
      </c>
      <c r="B34" s="25">
        <v>0</v>
      </c>
      <c r="C34" s="3">
        <v>0</v>
      </c>
      <c r="D34" s="3">
        <v>0</v>
      </c>
      <c r="E34" s="3">
        <v>6.58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4</v>
      </c>
      <c r="L34" s="3">
        <v>0</v>
      </c>
      <c r="M34" s="3">
        <v>4.93</v>
      </c>
      <c r="N34" s="3">
        <v>5.28</v>
      </c>
      <c r="O34" s="3">
        <v>0</v>
      </c>
      <c r="P34" s="3">
        <v>0</v>
      </c>
      <c r="Q34" s="3">
        <v>13.87</v>
      </c>
      <c r="R34" s="3">
        <v>0</v>
      </c>
      <c r="S34" s="26">
        <v>0</v>
      </c>
      <c r="T34" s="6">
        <v>1.96</v>
      </c>
      <c r="U34" s="3">
        <v>1.83</v>
      </c>
      <c r="V34" s="3">
        <v>0.75</v>
      </c>
    </row>
    <row r="35" spans="1:22" ht="10.5" customHeight="1" x14ac:dyDescent="0.25">
      <c r="A35" s="7" t="s">
        <v>53</v>
      </c>
      <c r="B35" s="25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5.28</v>
      </c>
      <c r="O35" s="3">
        <v>5.88</v>
      </c>
      <c r="P35" s="3">
        <v>25.11</v>
      </c>
      <c r="Q35" s="3">
        <v>6.94</v>
      </c>
      <c r="R35" s="3">
        <v>9.7899999999999991</v>
      </c>
      <c r="S35" s="26">
        <v>0</v>
      </c>
      <c r="T35" s="6">
        <v>2.61</v>
      </c>
      <c r="U35" s="3">
        <v>2.42</v>
      </c>
      <c r="V35" s="3">
        <v>0.86</v>
      </c>
    </row>
    <row r="36" spans="1:22" ht="10.5" customHeight="1" x14ac:dyDescent="0.25">
      <c r="A36" s="7" t="s">
        <v>54</v>
      </c>
      <c r="B36" s="25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4.7699999999999996</v>
      </c>
      <c r="J36" s="3">
        <v>4.2</v>
      </c>
      <c r="K36" s="3">
        <v>0</v>
      </c>
      <c r="L36" s="3">
        <v>4.3099999999999996</v>
      </c>
      <c r="M36" s="3">
        <v>0</v>
      </c>
      <c r="N36" s="3">
        <v>5.28</v>
      </c>
      <c r="O36" s="3">
        <v>5.88</v>
      </c>
      <c r="P36" s="3">
        <v>6.28</v>
      </c>
      <c r="Q36" s="3">
        <v>13.87</v>
      </c>
      <c r="R36" s="3">
        <v>9.7899999999999991</v>
      </c>
      <c r="S36" s="26">
        <v>12.84</v>
      </c>
      <c r="T36" s="6">
        <v>3.26</v>
      </c>
      <c r="U36" s="3">
        <v>3</v>
      </c>
      <c r="V36" s="3">
        <v>0.95</v>
      </c>
    </row>
    <row r="37" spans="1:22" ht="10.5" customHeight="1" x14ac:dyDescent="0.25">
      <c r="A37" s="7" t="s">
        <v>55</v>
      </c>
      <c r="B37" s="25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4.2</v>
      </c>
      <c r="K37" s="3">
        <v>19.98</v>
      </c>
      <c r="L37" s="3">
        <v>38.83</v>
      </c>
      <c r="M37" s="3">
        <v>142.93</v>
      </c>
      <c r="N37" s="3">
        <v>253.42</v>
      </c>
      <c r="O37" s="3">
        <v>441.12</v>
      </c>
      <c r="P37" s="3">
        <v>483.3</v>
      </c>
      <c r="Q37" s="3">
        <v>464.73</v>
      </c>
      <c r="R37" s="3">
        <v>244.64</v>
      </c>
      <c r="S37" s="26">
        <v>295.39999999999998</v>
      </c>
      <c r="T37" s="6">
        <v>117.11</v>
      </c>
      <c r="U37" s="3">
        <v>109.42</v>
      </c>
      <c r="V37" s="3">
        <v>5.79</v>
      </c>
    </row>
    <row r="38" spans="1:22" ht="10.5" customHeight="1" x14ac:dyDescent="0.25">
      <c r="A38" s="7" t="s">
        <v>56</v>
      </c>
      <c r="B38" s="25">
        <v>0</v>
      </c>
      <c r="C38" s="3">
        <v>0</v>
      </c>
      <c r="D38" s="3">
        <v>0</v>
      </c>
      <c r="E38" s="3">
        <v>13.16</v>
      </c>
      <c r="F38" s="3">
        <v>5.99</v>
      </c>
      <c r="G38" s="3">
        <v>40.58</v>
      </c>
      <c r="H38" s="3">
        <v>21.59</v>
      </c>
      <c r="I38" s="3">
        <v>23.83</v>
      </c>
      <c r="J38" s="3">
        <v>0</v>
      </c>
      <c r="K38" s="3">
        <v>4</v>
      </c>
      <c r="L38" s="3">
        <v>4.3099999999999996</v>
      </c>
      <c r="M38" s="3">
        <v>0</v>
      </c>
      <c r="N38" s="3">
        <v>0</v>
      </c>
      <c r="O38" s="3">
        <v>0</v>
      </c>
      <c r="P38" s="3">
        <v>0</v>
      </c>
      <c r="Q38" s="3">
        <v>6.94</v>
      </c>
      <c r="R38" s="3">
        <v>0</v>
      </c>
      <c r="S38" s="26">
        <v>0</v>
      </c>
      <c r="T38" s="6">
        <v>7.18</v>
      </c>
      <c r="U38" s="3">
        <v>7.45</v>
      </c>
      <c r="V38" s="3">
        <v>1.59</v>
      </c>
    </row>
    <row r="39" spans="1:22" ht="10.5" customHeight="1" x14ac:dyDescent="0.25">
      <c r="A39" s="7" t="s">
        <v>57</v>
      </c>
      <c r="B39" s="25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10.79</v>
      </c>
      <c r="I39" s="3">
        <v>4.7699999999999996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9.7899999999999991</v>
      </c>
      <c r="S39" s="26">
        <v>0</v>
      </c>
      <c r="T39" s="6">
        <v>1.3</v>
      </c>
      <c r="U39" s="3">
        <v>1.28</v>
      </c>
      <c r="V39" s="3">
        <v>0.65</v>
      </c>
    </row>
    <row r="40" spans="1:22" ht="10.5" customHeight="1" x14ac:dyDescent="0.25">
      <c r="A40" s="7" t="s">
        <v>58</v>
      </c>
      <c r="B40" s="25">
        <v>0</v>
      </c>
      <c r="C40" s="3">
        <v>0</v>
      </c>
      <c r="D40" s="3">
        <v>0</v>
      </c>
      <c r="E40" s="3">
        <v>0</v>
      </c>
      <c r="F40" s="3">
        <v>5.99</v>
      </c>
      <c r="G40" s="3">
        <v>0</v>
      </c>
      <c r="H40" s="3">
        <v>5.4</v>
      </c>
      <c r="I40" s="3">
        <v>0</v>
      </c>
      <c r="J40" s="3">
        <v>8.4</v>
      </c>
      <c r="K40" s="3">
        <v>15.98</v>
      </c>
      <c r="L40" s="3">
        <v>43.14</v>
      </c>
      <c r="M40" s="3">
        <v>29.57</v>
      </c>
      <c r="N40" s="3">
        <v>58.08</v>
      </c>
      <c r="O40" s="3">
        <v>123.51</v>
      </c>
      <c r="P40" s="3">
        <v>87.87</v>
      </c>
      <c r="Q40" s="3">
        <v>76.3</v>
      </c>
      <c r="R40" s="3">
        <v>68.5</v>
      </c>
      <c r="S40" s="26">
        <v>25.69</v>
      </c>
      <c r="T40" s="6">
        <v>29.36</v>
      </c>
      <c r="U40" s="3">
        <v>27.44</v>
      </c>
      <c r="V40" s="3">
        <v>2.9</v>
      </c>
    </row>
    <row r="41" spans="1:22" ht="10.5" customHeight="1" x14ac:dyDescent="0.25">
      <c r="A41" s="7" t="s">
        <v>59</v>
      </c>
      <c r="B41" s="25">
        <v>7.71</v>
      </c>
      <c r="C41" s="3">
        <v>0</v>
      </c>
      <c r="D41" s="3">
        <v>0</v>
      </c>
      <c r="E41" s="3">
        <v>0</v>
      </c>
      <c r="F41" s="3">
        <v>0</v>
      </c>
      <c r="G41" s="3">
        <v>5.8</v>
      </c>
      <c r="H41" s="3">
        <v>0</v>
      </c>
      <c r="I41" s="3">
        <v>0</v>
      </c>
      <c r="J41" s="3">
        <v>0</v>
      </c>
      <c r="K41" s="3">
        <v>7.99</v>
      </c>
      <c r="L41" s="3">
        <v>4.3099999999999996</v>
      </c>
      <c r="M41" s="3">
        <v>14.79</v>
      </c>
      <c r="N41" s="3">
        <v>52.8</v>
      </c>
      <c r="O41" s="3">
        <v>76.459999999999994</v>
      </c>
      <c r="P41" s="3">
        <v>100.43</v>
      </c>
      <c r="Q41" s="3">
        <v>138.72999999999999</v>
      </c>
      <c r="R41" s="3">
        <v>137</v>
      </c>
      <c r="S41" s="26">
        <v>308.25</v>
      </c>
      <c r="T41" s="6">
        <v>34.25</v>
      </c>
      <c r="U41" s="3">
        <v>31.63</v>
      </c>
      <c r="V41" s="3">
        <v>3.1</v>
      </c>
    </row>
    <row r="42" spans="1:22" ht="10.5" customHeight="1" x14ac:dyDescent="0.25">
      <c r="A42" s="7" t="s">
        <v>60</v>
      </c>
      <c r="B42" s="25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5.4</v>
      </c>
      <c r="I42" s="3">
        <v>9.5299999999999994</v>
      </c>
      <c r="J42" s="3">
        <v>4.2</v>
      </c>
      <c r="K42" s="3">
        <v>7.99</v>
      </c>
      <c r="L42" s="3">
        <v>21.57</v>
      </c>
      <c r="M42" s="3">
        <v>44.36</v>
      </c>
      <c r="N42" s="3">
        <v>73.91</v>
      </c>
      <c r="O42" s="3">
        <v>94.11</v>
      </c>
      <c r="P42" s="3">
        <v>163.19</v>
      </c>
      <c r="Q42" s="3">
        <v>117.92</v>
      </c>
      <c r="R42" s="3">
        <v>107.64</v>
      </c>
      <c r="S42" s="26">
        <v>128.44</v>
      </c>
      <c r="T42" s="6">
        <v>37.19</v>
      </c>
      <c r="U42" s="3">
        <v>34.65</v>
      </c>
      <c r="V42" s="3">
        <v>3.26</v>
      </c>
    </row>
    <row r="43" spans="1:22" ht="10.5" customHeight="1" x14ac:dyDescent="0.25">
      <c r="A43" s="7" t="s">
        <v>61</v>
      </c>
      <c r="B43" s="25">
        <v>7.71</v>
      </c>
      <c r="C43" s="3">
        <v>0</v>
      </c>
      <c r="D43" s="3">
        <v>0</v>
      </c>
      <c r="E43" s="3">
        <v>0</v>
      </c>
      <c r="F43" s="3">
        <v>0</v>
      </c>
      <c r="G43" s="3">
        <v>5.8</v>
      </c>
      <c r="H43" s="3">
        <v>5.4</v>
      </c>
      <c r="I43" s="3">
        <v>9.5299999999999994</v>
      </c>
      <c r="J43" s="3">
        <v>4.2</v>
      </c>
      <c r="K43" s="3">
        <v>15.98</v>
      </c>
      <c r="L43" s="3">
        <v>25.89</v>
      </c>
      <c r="M43" s="3">
        <v>59.15</v>
      </c>
      <c r="N43" s="3">
        <v>126.71</v>
      </c>
      <c r="O43" s="3">
        <v>170.57</v>
      </c>
      <c r="P43" s="3">
        <v>263.62</v>
      </c>
      <c r="Q43" s="3">
        <v>256.64</v>
      </c>
      <c r="R43" s="3">
        <v>244.64</v>
      </c>
      <c r="S43" s="26">
        <v>436.68</v>
      </c>
      <c r="T43" s="6">
        <v>71.44</v>
      </c>
      <c r="U43" s="3">
        <v>66.28</v>
      </c>
      <c r="V43" s="3">
        <v>4.5</v>
      </c>
    </row>
    <row r="44" spans="1:22" ht="10.5" customHeight="1" x14ac:dyDescent="0.25">
      <c r="A44" s="7" t="s">
        <v>62</v>
      </c>
      <c r="B44" s="25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4.93</v>
      </c>
      <c r="N44" s="3">
        <v>5.28</v>
      </c>
      <c r="O44" s="3">
        <v>0</v>
      </c>
      <c r="P44" s="3">
        <v>6.28</v>
      </c>
      <c r="Q44" s="3">
        <v>13.87</v>
      </c>
      <c r="R44" s="3">
        <v>9.7899999999999991</v>
      </c>
      <c r="S44" s="26">
        <v>12.84</v>
      </c>
      <c r="T44" s="6">
        <v>2.2799999999999998</v>
      </c>
      <c r="U44" s="3">
        <v>2.0699999999999998</v>
      </c>
      <c r="V44" s="3">
        <v>0.79</v>
      </c>
    </row>
    <row r="45" spans="1:22" ht="10.5" customHeight="1" x14ac:dyDescent="0.25">
      <c r="A45" s="7" t="s">
        <v>63</v>
      </c>
      <c r="B45" s="25">
        <v>0</v>
      </c>
      <c r="C45" s="3">
        <v>0</v>
      </c>
      <c r="D45" s="3">
        <v>0</v>
      </c>
      <c r="E45" s="3">
        <v>0</v>
      </c>
      <c r="F45" s="3">
        <v>5.99</v>
      </c>
      <c r="G45" s="3">
        <v>0</v>
      </c>
      <c r="H45" s="3">
        <v>5.4</v>
      </c>
      <c r="I45" s="3">
        <v>0</v>
      </c>
      <c r="J45" s="3">
        <v>8.4</v>
      </c>
      <c r="K45" s="3">
        <v>15.98</v>
      </c>
      <c r="L45" s="3">
        <v>43.14</v>
      </c>
      <c r="M45" s="3">
        <v>34.5</v>
      </c>
      <c r="N45" s="3">
        <v>63.35</v>
      </c>
      <c r="O45" s="3">
        <v>123.51</v>
      </c>
      <c r="P45" s="3">
        <v>94.15</v>
      </c>
      <c r="Q45" s="3">
        <v>90.17</v>
      </c>
      <c r="R45" s="3">
        <v>78.290000000000006</v>
      </c>
      <c r="S45" s="26">
        <v>38.53</v>
      </c>
      <c r="T45" s="6">
        <v>31.64</v>
      </c>
      <c r="U45" s="3">
        <v>29.51</v>
      </c>
      <c r="V45" s="3">
        <v>3.01</v>
      </c>
    </row>
    <row r="46" spans="1:22" ht="10.5" customHeight="1" x14ac:dyDescent="0.25">
      <c r="A46" s="7" t="s">
        <v>64</v>
      </c>
      <c r="B46" s="25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9.7899999999999991</v>
      </c>
      <c r="S46" s="26">
        <v>0</v>
      </c>
      <c r="T46" s="6">
        <v>0.33</v>
      </c>
      <c r="U46" s="3">
        <v>0.24</v>
      </c>
      <c r="V46" s="3">
        <v>0.24</v>
      </c>
    </row>
    <row r="47" spans="1:22" ht="10.5" customHeight="1" x14ac:dyDescent="0.25">
      <c r="A47" s="7" t="s">
        <v>65</v>
      </c>
      <c r="B47" s="25">
        <v>0</v>
      </c>
      <c r="C47" s="3">
        <v>0</v>
      </c>
      <c r="D47" s="3">
        <v>0</v>
      </c>
      <c r="E47" s="3">
        <v>0</v>
      </c>
      <c r="F47" s="3">
        <v>5.99</v>
      </c>
      <c r="G47" s="3">
        <v>0</v>
      </c>
      <c r="H47" s="3">
        <v>5.4</v>
      </c>
      <c r="I47" s="3">
        <v>4.7699999999999996</v>
      </c>
      <c r="J47" s="3">
        <v>4.2</v>
      </c>
      <c r="K47" s="3">
        <v>7.99</v>
      </c>
      <c r="L47" s="3">
        <v>17.260000000000002</v>
      </c>
      <c r="M47" s="3">
        <v>14.79</v>
      </c>
      <c r="N47" s="3">
        <v>36.96</v>
      </c>
      <c r="O47" s="3">
        <v>17.64</v>
      </c>
      <c r="P47" s="3">
        <v>37.659999999999997</v>
      </c>
      <c r="Q47" s="3">
        <v>13.87</v>
      </c>
      <c r="R47" s="3">
        <v>19.57</v>
      </c>
      <c r="S47" s="26">
        <v>0</v>
      </c>
      <c r="T47" s="6">
        <v>10.77</v>
      </c>
      <c r="U47" s="3">
        <v>10.18</v>
      </c>
      <c r="V47" s="3">
        <v>1.78</v>
      </c>
    </row>
    <row r="48" spans="1:22" ht="10.5" customHeight="1" x14ac:dyDescent="0.25">
      <c r="A48" s="7" t="s">
        <v>66</v>
      </c>
      <c r="B48" s="25">
        <v>0</v>
      </c>
      <c r="C48" s="3">
        <v>0</v>
      </c>
      <c r="D48" s="3">
        <v>0</v>
      </c>
      <c r="E48" s="3">
        <v>0</v>
      </c>
      <c r="F48" s="3">
        <v>5.99</v>
      </c>
      <c r="G48" s="3">
        <v>0</v>
      </c>
      <c r="H48" s="3">
        <v>5.4</v>
      </c>
      <c r="I48" s="3">
        <v>9.5299999999999994</v>
      </c>
      <c r="J48" s="3">
        <v>12.6</v>
      </c>
      <c r="K48" s="3">
        <v>11.99</v>
      </c>
      <c r="L48" s="3">
        <v>17.260000000000002</v>
      </c>
      <c r="M48" s="3">
        <v>9.86</v>
      </c>
      <c r="N48" s="3">
        <v>26.4</v>
      </c>
      <c r="O48" s="3">
        <v>17.64</v>
      </c>
      <c r="P48" s="3">
        <v>25.11</v>
      </c>
      <c r="Q48" s="3">
        <v>20.81</v>
      </c>
      <c r="R48" s="3">
        <v>29.36</v>
      </c>
      <c r="S48" s="26">
        <v>38.53</v>
      </c>
      <c r="T48" s="6">
        <v>12.07</v>
      </c>
      <c r="U48" s="3">
        <v>11.29</v>
      </c>
      <c r="V48" s="3">
        <v>1.86</v>
      </c>
    </row>
    <row r="49" spans="1:22" ht="10.5" customHeight="1" x14ac:dyDescent="0.25">
      <c r="A49" s="7" t="s">
        <v>67</v>
      </c>
      <c r="B49" s="25">
        <v>0</v>
      </c>
      <c r="C49" s="3">
        <v>0</v>
      </c>
      <c r="D49" s="3">
        <v>0</v>
      </c>
      <c r="E49" s="3">
        <v>0</v>
      </c>
      <c r="F49" s="3">
        <v>11.99</v>
      </c>
      <c r="G49" s="3">
        <v>0</v>
      </c>
      <c r="H49" s="3">
        <v>10.79</v>
      </c>
      <c r="I49" s="3">
        <v>14.3</v>
      </c>
      <c r="J49" s="3">
        <v>16.8</v>
      </c>
      <c r="K49" s="3">
        <v>19.98</v>
      </c>
      <c r="L49" s="3">
        <v>34.520000000000003</v>
      </c>
      <c r="M49" s="3">
        <v>24.64</v>
      </c>
      <c r="N49" s="3">
        <v>63.35</v>
      </c>
      <c r="O49" s="3">
        <v>35.29</v>
      </c>
      <c r="P49" s="3">
        <v>62.77</v>
      </c>
      <c r="Q49" s="3">
        <v>34.68</v>
      </c>
      <c r="R49" s="3">
        <v>48.93</v>
      </c>
      <c r="S49" s="26">
        <v>38.53</v>
      </c>
      <c r="T49" s="6">
        <v>22.84</v>
      </c>
      <c r="U49" s="3">
        <v>21.47</v>
      </c>
      <c r="V49" s="3">
        <v>2.57</v>
      </c>
    </row>
    <row r="50" spans="1:22" ht="10.5" customHeight="1" x14ac:dyDescent="0.25">
      <c r="A50" s="7" t="s">
        <v>68</v>
      </c>
      <c r="B50" s="25">
        <v>0</v>
      </c>
      <c r="C50" s="3">
        <v>0</v>
      </c>
      <c r="D50" s="3">
        <v>0</v>
      </c>
      <c r="E50" s="3">
        <v>0</v>
      </c>
      <c r="F50" s="3">
        <v>0</v>
      </c>
      <c r="G50" s="3">
        <v>17.39</v>
      </c>
      <c r="H50" s="3">
        <v>10.79</v>
      </c>
      <c r="I50" s="3">
        <v>4.7699999999999996</v>
      </c>
      <c r="J50" s="3">
        <v>21</v>
      </c>
      <c r="K50" s="3">
        <v>15.98</v>
      </c>
      <c r="L50" s="3">
        <v>21.57</v>
      </c>
      <c r="M50" s="3">
        <v>14.79</v>
      </c>
      <c r="N50" s="3">
        <v>21.12</v>
      </c>
      <c r="O50" s="3">
        <v>35.29</v>
      </c>
      <c r="P50" s="3">
        <v>12.55</v>
      </c>
      <c r="Q50" s="3">
        <v>13.87</v>
      </c>
      <c r="R50" s="3">
        <v>0</v>
      </c>
      <c r="S50" s="26">
        <v>0</v>
      </c>
      <c r="T50" s="6">
        <v>12.07</v>
      </c>
      <c r="U50" s="3">
        <v>11.53</v>
      </c>
      <c r="V50" s="3">
        <v>1.9</v>
      </c>
    </row>
    <row r="51" spans="1:22" ht="10.5" customHeight="1" x14ac:dyDescent="0.25">
      <c r="A51" s="7" t="s">
        <v>69</v>
      </c>
      <c r="B51" s="25">
        <v>15.42</v>
      </c>
      <c r="C51" s="3">
        <v>0</v>
      </c>
      <c r="D51" s="3">
        <v>0</v>
      </c>
      <c r="E51" s="3">
        <v>0</v>
      </c>
      <c r="F51" s="3">
        <v>5.99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6.28</v>
      </c>
      <c r="Q51" s="3">
        <v>0</v>
      </c>
      <c r="R51" s="3">
        <v>0</v>
      </c>
      <c r="S51" s="26">
        <v>0</v>
      </c>
      <c r="T51" s="6">
        <v>1.3</v>
      </c>
      <c r="U51" s="3">
        <v>1.44</v>
      </c>
      <c r="V51" s="3">
        <v>0.72</v>
      </c>
    </row>
    <row r="52" spans="1:22" ht="10.5" customHeight="1" x14ac:dyDescent="0.25">
      <c r="A52" s="7" t="s">
        <v>70</v>
      </c>
      <c r="B52" s="25">
        <v>0</v>
      </c>
      <c r="C52" s="3">
        <v>0</v>
      </c>
      <c r="D52" s="3">
        <v>6.9</v>
      </c>
      <c r="E52" s="3">
        <v>6.58</v>
      </c>
      <c r="F52" s="3">
        <v>5.99</v>
      </c>
      <c r="G52" s="3">
        <v>11.59</v>
      </c>
      <c r="H52" s="3">
        <v>5.4</v>
      </c>
      <c r="I52" s="3">
        <v>0</v>
      </c>
      <c r="J52" s="3">
        <v>0</v>
      </c>
      <c r="K52" s="3">
        <v>0</v>
      </c>
      <c r="L52" s="3">
        <v>8.6300000000000008</v>
      </c>
      <c r="M52" s="3">
        <v>4.93</v>
      </c>
      <c r="N52" s="3">
        <v>0</v>
      </c>
      <c r="O52" s="3">
        <v>0</v>
      </c>
      <c r="P52" s="3">
        <v>6.28</v>
      </c>
      <c r="Q52" s="3">
        <v>20.81</v>
      </c>
      <c r="R52" s="3">
        <v>0</v>
      </c>
      <c r="S52" s="26">
        <v>0</v>
      </c>
      <c r="T52" s="6">
        <v>4.24</v>
      </c>
      <c r="U52" s="3">
        <v>4.22</v>
      </c>
      <c r="V52" s="3">
        <v>1.18</v>
      </c>
    </row>
    <row r="53" spans="1:22" ht="10.5" customHeight="1" x14ac:dyDescent="0.25">
      <c r="A53" s="7" t="s">
        <v>71</v>
      </c>
      <c r="B53" s="25">
        <v>0</v>
      </c>
      <c r="C53" s="3">
        <v>7.22</v>
      </c>
      <c r="D53" s="3">
        <v>0</v>
      </c>
      <c r="E53" s="3">
        <v>6.58</v>
      </c>
      <c r="F53" s="3">
        <v>0</v>
      </c>
      <c r="G53" s="3">
        <v>0</v>
      </c>
      <c r="H53" s="3">
        <v>5.4</v>
      </c>
      <c r="I53" s="3">
        <v>9.5299999999999994</v>
      </c>
      <c r="J53" s="3">
        <v>0</v>
      </c>
      <c r="K53" s="3">
        <v>39.950000000000003</v>
      </c>
      <c r="L53" s="3">
        <v>34.520000000000003</v>
      </c>
      <c r="M53" s="3">
        <v>49.29</v>
      </c>
      <c r="N53" s="3">
        <v>26.4</v>
      </c>
      <c r="O53" s="3">
        <v>76.459999999999994</v>
      </c>
      <c r="P53" s="3">
        <v>106.7</v>
      </c>
      <c r="Q53" s="3">
        <v>76.3</v>
      </c>
      <c r="R53" s="3">
        <v>117.43</v>
      </c>
      <c r="S53" s="26">
        <v>77.06</v>
      </c>
      <c r="T53" s="6">
        <v>31.64</v>
      </c>
      <c r="U53" s="3">
        <v>29.23</v>
      </c>
      <c r="V53" s="3">
        <v>2.98</v>
      </c>
    </row>
    <row r="54" spans="1:22" ht="10.5" customHeight="1" x14ac:dyDescent="0.25">
      <c r="A54" s="7" t="s">
        <v>72</v>
      </c>
      <c r="B54" s="25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19.72</v>
      </c>
      <c r="N54" s="3">
        <v>31.68</v>
      </c>
      <c r="O54" s="3">
        <v>11.76</v>
      </c>
      <c r="P54" s="3">
        <v>25.11</v>
      </c>
      <c r="Q54" s="3">
        <v>48.55</v>
      </c>
      <c r="R54" s="3">
        <v>88.07</v>
      </c>
      <c r="S54" s="26">
        <v>25.69</v>
      </c>
      <c r="T54" s="6">
        <v>11.09</v>
      </c>
      <c r="U54" s="3">
        <v>9.8699999999999992</v>
      </c>
      <c r="V54" s="3">
        <v>1.7</v>
      </c>
    </row>
    <row r="55" spans="1:22" ht="10.5" customHeight="1" x14ac:dyDescent="0.25">
      <c r="A55" s="7" t="s">
        <v>73</v>
      </c>
      <c r="B55" s="25">
        <v>0</v>
      </c>
      <c r="C55" s="3">
        <v>0</v>
      </c>
      <c r="D55" s="3">
        <v>6.9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4</v>
      </c>
      <c r="L55" s="3">
        <v>0</v>
      </c>
      <c r="M55" s="3">
        <v>0</v>
      </c>
      <c r="N55" s="3">
        <v>5.28</v>
      </c>
      <c r="O55" s="3">
        <v>0</v>
      </c>
      <c r="P55" s="3">
        <v>0</v>
      </c>
      <c r="Q55" s="3">
        <v>0</v>
      </c>
      <c r="R55" s="3">
        <v>0</v>
      </c>
      <c r="S55" s="26">
        <v>0</v>
      </c>
      <c r="T55" s="6">
        <v>0.98</v>
      </c>
      <c r="U55" s="3">
        <v>0.98</v>
      </c>
      <c r="V55" s="3">
        <v>0.56999999999999995</v>
      </c>
    </row>
    <row r="56" spans="1:22" ht="10.5" customHeight="1" x14ac:dyDescent="0.25">
      <c r="A56" s="7" t="s">
        <v>74</v>
      </c>
      <c r="B56" s="25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9.86</v>
      </c>
      <c r="N56" s="3">
        <v>10.56</v>
      </c>
      <c r="O56" s="3">
        <v>17.64</v>
      </c>
      <c r="P56" s="3">
        <v>0</v>
      </c>
      <c r="Q56" s="3">
        <v>20.81</v>
      </c>
      <c r="R56" s="3">
        <v>19.57</v>
      </c>
      <c r="S56" s="26">
        <v>25.69</v>
      </c>
      <c r="T56" s="6">
        <v>4.57</v>
      </c>
      <c r="U56" s="3">
        <v>4.21</v>
      </c>
      <c r="V56" s="3">
        <v>1.1299999999999999</v>
      </c>
    </row>
    <row r="57" spans="1:22" ht="10.5" customHeight="1" x14ac:dyDescent="0.25">
      <c r="A57" s="7" t="s">
        <v>75</v>
      </c>
      <c r="B57" s="25">
        <v>7.71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4.2</v>
      </c>
      <c r="K57" s="3">
        <v>0</v>
      </c>
      <c r="L57" s="3">
        <v>0</v>
      </c>
      <c r="M57" s="3">
        <v>0</v>
      </c>
      <c r="N57" s="3">
        <v>10.56</v>
      </c>
      <c r="O57" s="3">
        <v>0</v>
      </c>
      <c r="P57" s="3">
        <v>18.829999999999998</v>
      </c>
      <c r="Q57" s="3">
        <v>6.94</v>
      </c>
      <c r="R57" s="3">
        <v>19.57</v>
      </c>
      <c r="S57" s="26">
        <v>25.69</v>
      </c>
      <c r="T57" s="6">
        <v>3.91</v>
      </c>
      <c r="U57" s="3">
        <v>3.66</v>
      </c>
      <c r="V57" s="3">
        <v>1.06</v>
      </c>
    </row>
    <row r="58" spans="1:22" ht="10.5" customHeight="1" x14ac:dyDescent="0.25">
      <c r="A58" s="7" t="s">
        <v>76</v>
      </c>
      <c r="B58" s="25">
        <v>0</v>
      </c>
      <c r="C58" s="3">
        <v>0</v>
      </c>
      <c r="D58" s="3">
        <v>6.9</v>
      </c>
      <c r="E58" s="3">
        <v>6.58</v>
      </c>
      <c r="F58" s="3">
        <v>0</v>
      </c>
      <c r="G58" s="3">
        <v>0</v>
      </c>
      <c r="H58" s="3">
        <v>0</v>
      </c>
      <c r="I58" s="3">
        <v>0</v>
      </c>
      <c r="J58" s="3">
        <v>4.2</v>
      </c>
      <c r="K58" s="3">
        <v>0</v>
      </c>
      <c r="L58" s="3">
        <v>0</v>
      </c>
      <c r="M58" s="3">
        <v>0</v>
      </c>
      <c r="N58" s="3">
        <v>0</v>
      </c>
      <c r="O58" s="3">
        <v>5.88</v>
      </c>
      <c r="P58" s="3">
        <v>18.829999999999998</v>
      </c>
      <c r="Q58" s="3">
        <v>0</v>
      </c>
      <c r="R58" s="3">
        <v>0</v>
      </c>
      <c r="S58" s="26">
        <v>12.84</v>
      </c>
      <c r="T58" s="6">
        <v>2.61</v>
      </c>
      <c r="U58" s="3">
        <v>2.62</v>
      </c>
      <c r="V58" s="3">
        <v>0.93</v>
      </c>
    </row>
    <row r="59" spans="1:22" ht="10.5" customHeight="1" x14ac:dyDescent="0.25">
      <c r="A59" s="7" t="s">
        <v>77</v>
      </c>
      <c r="B59" s="25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8.6300000000000008</v>
      </c>
      <c r="M59" s="3">
        <v>4.93</v>
      </c>
      <c r="N59" s="3">
        <v>15.84</v>
      </c>
      <c r="O59" s="3">
        <v>11.76</v>
      </c>
      <c r="P59" s="3">
        <v>18.829999999999998</v>
      </c>
      <c r="Q59" s="3">
        <v>27.75</v>
      </c>
      <c r="R59" s="3">
        <v>29.36</v>
      </c>
      <c r="S59" s="26">
        <v>89.9</v>
      </c>
      <c r="T59" s="6">
        <v>8.16</v>
      </c>
      <c r="U59" s="3">
        <v>7.55</v>
      </c>
      <c r="V59" s="3">
        <v>1.52</v>
      </c>
    </row>
    <row r="60" spans="1:22" ht="10.5" customHeight="1" x14ac:dyDescent="0.25">
      <c r="A60" s="7" t="s">
        <v>78</v>
      </c>
      <c r="B60" s="25">
        <v>0</v>
      </c>
      <c r="C60" s="3">
        <v>7.22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29.36</v>
      </c>
      <c r="S60" s="26">
        <v>12.84</v>
      </c>
      <c r="T60" s="6">
        <v>1.63</v>
      </c>
      <c r="U60" s="3">
        <v>1.45</v>
      </c>
      <c r="V60" s="3">
        <v>0.66</v>
      </c>
    </row>
    <row r="61" spans="1:22" ht="10.5" customHeight="1" x14ac:dyDescent="0.25">
      <c r="A61" s="7" t="s">
        <v>79</v>
      </c>
      <c r="B61" s="25">
        <v>7.71</v>
      </c>
      <c r="C61" s="3">
        <v>7.22</v>
      </c>
      <c r="D61" s="3">
        <v>13.8</v>
      </c>
      <c r="E61" s="3">
        <v>6.58</v>
      </c>
      <c r="F61" s="3">
        <v>0</v>
      </c>
      <c r="G61" s="3">
        <v>0</v>
      </c>
      <c r="H61" s="3">
        <v>0</v>
      </c>
      <c r="I61" s="3">
        <v>0</v>
      </c>
      <c r="J61" s="3">
        <v>8.4</v>
      </c>
      <c r="K61" s="3">
        <v>4</v>
      </c>
      <c r="L61" s="3">
        <v>0</v>
      </c>
      <c r="M61" s="3">
        <v>9.86</v>
      </c>
      <c r="N61" s="3">
        <v>26.4</v>
      </c>
      <c r="O61" s="3">
        <v>23.53</v>
      </c>
      <c r="P61" s="3">
        <v>37.659999999999997</v>
      </c>
      <c r="Q61" s="3">
        <v>27.75</v>
      </c>
      <c r="R61" s="3">
        <v>68.5</v>
      </c>
      <c r="S61" s="26">
        <v>77.06</v>
      </c>
      <c r="T61" s="6">
        <v>13.7</v>
      </c>
      <c r="U61" s="3">
        <v>12.92</v>
      </c>
      <c r="V61" s="3">
        <v>2.0099999999999998</v>
      </c>
    </row>
    <row r="62" spans="1:22" ht="10.5" customHeight="1" x14ac:dyDescent="0.25">
      <c r="A62" s="7" t="s">
        <v>80</v>
      </c>
      <c r="B62" s="25">
        <v>7.71</v>
      </c>
      <c r="C62" s="3">
        <v>7.22</v>
      </c>
      <c r="D62" s="3">
        <v>13.8</v>
      </c>
      <c r="E62" s="3">
        <v>6.58</v>
      </c>
      <c r="F62" s="3">
        <v>0</v>
      </c>
      <c r="G62" s="3">
        <v>0</v>
      </c>
      <c r="H62" s="3">
        <v>0</v>
      </c>
      <c r="I62" s="3">
        <v>0</v>
      </c>
      <c r="J62" s="3">
        <v>8.4</v>
      </c>
      <c r="K62" s="3">
        <v>4</v>
      </c>
      <c r="L62" s="3">
        <v>8.6300000000000008</v>
      </c>
      <c r="M62" s="3">
        <v>14.79</v>
      </c>
      <c r="N62" s="3">
        <v>42.24</v>
      </c>
      <c r="O62" s="3">
        <v>35.29</v>
      </c>
      <c r="P62" s="3">
        <v>56.49</v>
      </c>
      <c r="Q62" s="3">
        <v>55.49</v>
      </c>
      <c r="R62" s="3">
        <v>97.86</v>
      </c>
      <c r="S62" s="26">
        <v>166.97</v>
      </c>
      <c r="T62" s="6">
        <v>21.86</v>
      </c>
      <c r="U62" s="3">
        <v>20.48</v>
      </c>
      <c r="V62" s="3">
        <v>2.52</v>
      </c>
    </row>
    <row r="63" spans="1:22" ht="10.5" customHeight="1" x14ac:dyDescent="0.25">
      <c r="A63" s="7" t="s">
        <v>81</v>
      </c>
      <c r="B63" s="25">
        <v>7.71</v>
      </c>
      <c r="C63" s="3">
        <v>14.44</v>
      </c>
      <c r="D63" s="3">
        <v>20.7</v>
      </c>
      <c r="E63" s="3">
        <v>19.75</v>
      </c>
      <c r="F63" s="3">
        <v>5.99</v>
      </c>
      <c r="G63" s="3">
        <v>11.59</v>
      </c>
      <c r="H63" s="3">
        <v>10.79</v>
      </c>
      <c r="I63" s="3">
        <v>9.5299999999999994</v>
      </c>
      <c r="J63" s="3">
        <v>8.4</v>
      </c>
      <c r="K63" s="3">
        <v>43.95</v>
      </c>
      <c r="L63" s="3">
        <v>51.77</v>
      </c>
      <c r="M63" s="3">
        <v>88.72</v>
      </c>
      <c r="N63" s="3">
        <v>100.31</v>
      </c>
      <c r="O63" s="3">
        <v>123.51</v>
      </c>
      <c r="P63" s="3">
        <v>194.58</v>
      </c>
      <c r="Q63" s="3">
        <v>201.15</v>
      </c>
      <c r="R63" s="3">
        <v>303.36</v>
      </c>
      <c r="S63" s="26">
        <v>269.70999999999998</v>
      </c>
      <c r="T63" s="6">
        <v>68.83</v>
      </c>
      <c r="U63" s="3">
        <v>63.8</v>
      </c>
      <c r="V63" s="3">
        <v>4.42</v>
      </c>
    </row>
    <row r="64" spans="1:22" ht="10.5" customHeight="1" x14ac:dyDescent="0.25">
      <c r="A64" s="7" t="s">
        <v>82</v>
      </c>
      <c r="B64" s="25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26">
        <v>0</v>
      </c>
      <c r="T64" s="6">
        <v>0</v>
      </c>
      <c r="U64" s="3">
        <v>0</v>
      </c>
      <c r="V64" s="3"/>
    </row>
    <row r="65" spans="1:22" ht="10.5" customHeight="1" x14ac:dyDescent="0.25">
      <c r="A65" s="7" t="s">
        <v>83</v>
      </c>
      <c r="B65" s="25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4</v>
      </c>
      <c r="L65" s="3">
        <v>0</v>
      </c>
      <c r="M65" s="3">
        <v>0</v>
      </c>
      <c r="N65" s="3">
        <v>5.28</v>
      </c>
      <c r="O65" s="3">
        <v>11.76</v>
      </c>
      <c r="P65" s="3">
        <v>25.11</v>
      </c>
      <c r="Q65" s="3">
        <v>13.87</v>
      </c>
      <c r="R65" s="3">
        <v>19.57</v>
      </c>
      <c r="S65" s="26">
        <v>141.28</v>
      </c>
      <c r="T65" s="6">
        <v>7.5</v>
      </c>
      <c r="U65" s="3">
        <v>7.07</v>
      </c>
      <c r="V65" s="3">
        <v>1.48</v>
      </c>
    </row>
    <row r="66" spans="1:22" ht="10.5" customHeight="1" x14ac:dyDescent="0.25">
      <c r="A66" s="11" t="s">
        <v>84</v>
      </c>
      <c r="B66" s="29">
        <v>30.85</v>
      </c>
      <c r="C66" s="13">
        <v>21.66</v>
      </c>
      <c r="D66" s="13">
        <v>20.7</v>
      </c>
      <c r="E66" s="13">
        <v>46.07</v>
      </c>
      <c r="F66" s="13">
        <v>41.96</v>
      </c>
      <c r="G66" s="13">
        <v>98.56</v>
      </c>
      <c r="H66" s="13">
        <v>118.73</v>
      </c>
      <c r="I66" s="13">
        <v>162.07</v>
      </c>
      <c r="J66" s="13">
        <v>193.24</v>
      </c>
      <c r="K66" s="13">
        <v>335.58</v>
      </c>
      <c r="L66" s="13">
        <v>595.39</v>
      </c>
      <c r="M66" s="13">
        <v>803.39</v>
      </c>
      <c r="N66" s="13">
        <v>1372.68</v>
      </c>
      <c r="O66" s="13">
        <v>2217.39</v>
      </c>
      <c r="P66" s="13">
        <v>2793.12</v>
      </c>
      <c r="Q66" s="13">
        <v>3613.79</v>
      </c>
      <c r="R66" s="13">
        <v>3914.28</v>
      </c>
      <c r="S66" s="30">
        <v>4135.63</v>
      </c>
      <c r="T66" s="12">
        <v>930.7</v>
      </c>
      <c r="U66" s="13">
        <v>854.59</v>
      </c>
      <c r="V66" s="13">
        <v>16.07</v>
      </c>
    </row>
    <row r="67" spans="1:22" ht="10.5" customHeight="1" x14ac:dyDescent="0.25">
      <c r="A67" s="8" t="s">
        <v>85</v>
      </c>
      <c r="B67" s="27">
        <v>30.85</v>
      </c>
      <c r="C67" s="10">
        <v>21.66</v>
      </c>
      <c r="D67" s="10">
        <v>20.7</v>
      </c>
      <c r="E67" s="10">
        <v>39.49</v>
      </c>
      <c r="F67" s="10">
        <v>29.97</v>
      </c>
      <c r="G67" s="10">
        <v>81.16</v>
      </c>
      <c r="H67" s="10">
        <v>107.93</v>
      </c>
      <c r="I67" s="10">
        <v>100.1</v>
      </c>
      <c r="J67" s="10">
        <v>117.62</v>
      </c>
      <c r="K67" s="10">
        <v>231.71</v>
      </c>
      <c r="L67" s="10">
        <v>435.76</v>
      </c>
      <c r="M67" s="10">
        <v>650.6</v>
      </c>
      <c r="N67" s="10">
        <v>1119.27</v>
      </c>
      <c r="O67" s="10">
        <v>1723.33</v>
      </c>
      <c r="P67" s="10">
        <v>2108.96</v>
      </c>
      <c r="Q67" s="10">
        <v>2420.75</v>
      </c>
      <c r="R67" s="10">
        <v>2573.64</v>
      </c>
      <c r="S67" s="28">
        <v>2735.68</v>
      </c>
      <c r="T67" s="9">
        <v>672.34</v>
      </c>
      <c r="U67" s="10">
        <v>620.92999999999995</v>
      </c>
      <c r="V67" s="10">
        <v>13.74</v>
      </c>
    </row>
    <row r="68" spans="1:22" ht="10.5" customHeight="1" x14ac:dyDescent="0.25"/>
    <row r="69" spans="1:22" ht="10.5" customHeight="1" x14ac:dyDescent="0.25"/>
  </sheetData>
  <mergeCells count="4">
    <mergeCell ref="B2:S2"/>
    <mergeCell ref="T2:V2"/>
    <mergeCell ref="A1:V1"/>
    <mergeCell ref="A2:A3"/>
  </mergeCells>
  <pageMargins left="0.7" right="0.7" top="0.75" bottom="0.75" header="0.3" footer="0.3"/>
  <ignoredErrors>
    <ignoredError sqref="D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10A8-ACE8-4FE7-92AA-5967ECE3A820}">
  <dimension ref="A1:V69"/>
  <sheetViews>
    <sheetView showGridLines="0" workbookViewId="0">
      <selection activeCell="Q10" sqref="Q10"/>
    </sheetView>
  </sheetViews>
  <sheetFormatPr defaultRowHeight="12" x14ac:dyDescent="0.25"/>
  <cols>
    <col min="1" max="1" width="34.7109375" style="2" customWidth="1"/>
    <col min="2" max="19" width="6.7109375" style="1" customWidth="1"/>
    <col min="20" max="16384" width="9.140625" style="1"/>
  </cols>
  <sheetData>
    <row r="1" spans="1:22" ht="15.75" customHeight="1" x14ac:dyDescent="0.25">
      <c r="A1" s="51" t="s">
        <v>104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0.5" customHeight="1" x14ac:dyDescent="0.25">
      <c r="A2" s="53" t="s">
        <v>0</v>
      </c>
      <c r="B2" s="47" t="s">
        <v>100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50" t="s">
        <v>101</v>
      </c>
      <c r="U2" s="48"/>
      <c r="V2" s="48"/>
    </row>
    <row r="3" spans="1:22" ht="10.5" customHeight="1" x14ac:dyDescent="0.25">
      <c r="A3" s="54"/>
      <c r="B3" s="2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23" t="s">
        <v>19</v>
      </c>
      <c r="T3" s="5" t="s">
        <v>92</v>
      </c>
      <c r="U3" s="4" t="s">
        <v>93</v>
      </c>
      <c r="V3" s="4" t="s">
        <v>94</v>
      </c>
    </row>
    <row r="4" spans="1:22" ht="10.5" customHeight="1" x14ac:dyDescent="0.25">
      <c r="A4" s="7" t="s">
        <v>1</v>
      </c>
      <c r="B4" s="25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4.0999999999999996</v>
      </c>
      <c r="M4" s="3">
        <v>0</v>
      </c>
      <c r="N4" s="3">
        <v>0</v>
      </c>
      <c r="O4" s="3">
        <v>0</v>
      </c>
      <c r="P4" s="3">
        <v>5.54</v>
      </c>
      <c r="Q4" s="3">
        <v>5.71</v>
      </c>
      <c r="R4" s="3">
        <v>6.89</v>
      </c>
      <c r="S4" s="26">
        <v>12.3</v>
      </c>
      <c r="T4" s="6">
        <v>1.83</v>
      </c>
      <c r="U4" s="3">
        <v>1.27</v>
      </c>
      <c r="V4" s="3">
        <v>0.54</v>
      </c>
    </row>
    <row r="5" spans="1:22" ht="10.5" customHeight="1" x14ac:dyDescent="0.25">
      <c r="A5" s="7" t="s">
        <v>23</v>
      </c>
      <c r="B5" s="25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3.84</v>
      </c>
      <c r="L5" s="3">
        <v>4.0999999999999996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6.89</v>
      </c>
      <c r="S5" s="26">
        <v>0</v>
      </c>
      <c r="T5" s="6">
        <v>0.91</v>
      </c>
      <c r="U5" s="3">
        <v>0.73</v>
      </c>
      <c r="V5" s="3">
        <v>0.43</v>
      </c>
    </row>
    <row r="6" spans="1:22" ht="10.5" customHeight="1" x14ac:dyDescent="0.25">
      <c r="A6" s="7" t="s">
        <v>24</v>
      </c>
      <c r="B6" s="25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4.42</v>
      </c>
      <c r="N6" s="3">
        <v>9.7100000000000009</v>
      </c>
      <c r="O6" s="3">
        <v>15.79</v>
      </c>
      <c r="P6" s="3">
        <v>0</v>
      </c>
      <c r="Q6" s="3">
        <v>0</v>
      </c>
      <c r="R6" s="3">
        <v>0</v>
      </c>
      <c r="S6" s="26">
        <v>0</v>
      </c>
      <c r="T6" s="6">
        <v>1.83</v>
      </c>
      <c r="U6" s="3">
        <v>1.74</v>
      </c>
      <c r="V6" s="3">
        <v>0.71</v>
      </c>
    </row>
    <row r="7" spans="1:22" ht="10.5" customHeight="1" x14ac:dyDescent="0.25">
      <c r="A7" s="7" t="s">
        <v>25</v>
      </c>
      <c r="B7" s="25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5.5</v>
      </c>
      <c r="I7" s="3">
        <v>0</v>
      </c>
      <c r="J7" s="3">
        <v>0</v>
      </c>
      <c r="K7" s="3">
        <v>0</v>
      </c>
      <c r="L7" s="3">
        <v>4.0999999999999996</v>
      </c>
      <c r="M7" s="3">
        <v>0</v>
      </c>
      <c r="N7" s="3">
        <v>0</v>
      </c>
      <c r="O7" s="3">
        <v>0</v>
      </c>
      <c r="P7" s="3">
        <v>0</v>
      </c>
      <c r="Q7" s="3">
        <v>5.71</v>
      </c>
      <c r="R7" s="3">
        <v>6.89</v>
      </c>
      <c r="S7" s="26">
        <v>0</v>
      </c>
      <c r="T7" s="6">
        <v>1.22</v>
      </c>
      <c r="U7" s="3">
        <v>1.05</v>
      </c>
      <c r="V7" s="3">
        <v>0.54</v>
      </c>
    </row>
    <row r="8" spans="1:22" ht="10.5" customHeight="1" x14ac:dyDescent="0.25">
      <c r="A8" s="7" t="s">
        <v>26</v>
      </c>
      <c r="B8" s="25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26">
        <v>0</v>
      </c>
      <c r="T8" s="6">
        <v>0</v>
      </c>
      <c r="U8" s="3">
        <v>0</v>
      </c>
      <c r="V8" s="3"/>
    </row>
    <row r="9" spans="1:22" ht="10.5" customHeight="1" x14ac:dyDescent="0.25">
      <c r="A9" s="7" t="s">
        <v>27</v>
      </c>
      <c r="B9" s="25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4.08</v>
      </c>
      <c r="K9" s="3">
        <v>3.84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26">
        <v>0</v>
      </c>
      <c r="T9" s="6">
        <v>0.61</v>
      </c>
      <c r="U9" s="3">
        <v>0.55000000000000004</v>
      </c>
      <c r="V9" s="3">
        <v>0.39</v>
      </c>
    </row>
    <row r="10" spans="1:22" ht="10.5" customHeight="1" x14ac:dyDescent="0.25">
      <c r="A10" s="7" t="s">
        <v>28</v>
      </c>
      <c r="B10" s="25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26">
        <v>0</v>
      </c>
      <c r="T10" s="6">
        <v>0</v>
      </c>
      <c r="U10" s="3">
        <v>0</v>
      </c>
      <c r="V10" s="3"/>
    </row>
    <row r="11" spans="1:22" ht="10.5" customHeight="1" x14ac:dyDescent="0.25">
      <c r="A11" s="7" t="s">
        <v>29</v>
      </c>
      <c r="B11" s="25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5.26</v>
      </c>
      <c r="P11" s="3">
        <v>0</v>
      </c>
      <c r="Q11" s="3">
        <v>0</v>
      </c>
      <c r="R11" s="3">
        <v>0</v>
      </c>
      <c r="S11" s="26">
        <v>0</v>
      </c>
      <c r="T11" s="6">
        <v>0.3</v>
      </c>
      <c r="U11" s="3">
        <v>0.28999999999999998</v>
      </c>
      <c r="V11" s="3">
        <v>0.28999999999999998</v>
      </c>
    </row>
    <row r="12" spans="1:22" ht="10.5" customHeight="1" x14ac:dyDescent="0.25">
      <c r="A12" s="7" t="s">
        <v>30</v>
      </c>
      <c r="B12" s="25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5.5</v>
      </c>
      <c r="I12" s="3">
        <v>0</v>
      </c>
      <c r="J12" s="3">
        <v>4.08</v>
      </c>
      <c r="K12" s="3">
        <v>7.68</v>
      </c>
      <c r="L12" s="3">
        <v>16.41</v>
      </c>
      <c r="M12" s="3">
        <v>4.42</v>
      </c>
      <c r="N12" s="3">
        <v>9.7100000000000009</v>
      </c>
      <c r="O12" s="3">
        <v>26.32</v>
      </c>
      <c r="P12" s="3">
        <v>11.09</v>
      </c>
      <c r="Q12" s="3">
        <v>17.14</v>
      </c>
      <c r="R12" s="3">
        <v>20.66</v>
      </c>
      <c r="S12" s="26">
        <v>12.3</v>
      </c>
      <c r="T12" s="6">
        <v>7.92</v>
      </c>
      <c r="U12" s="3">
        <v>6.71</v>
      </c>
      <c r="V12" s="3">
        <v>1.34</v>
      </c>
    </row>
    <row r="13" spans="1:22" ht="10.5" customHeight="1" x14ac:dyDescent="0.25">
      <c r="A13" s="7" t="s">
        <v>31</v>
      </c>
      <c r="B13" s="25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3.84</v>
      </c>
      <c r="L13" s="3">
        <v>0</v>
      </c>
      <c r="M13" s="3">
        <v>4.42</v>
      </c>
      <c r="N13" s="3">
        <v>0</v>
      </c>
      <c r="O13" s="3">
        <v>0</v>
      </c>
      <c r="P13" s="3">
        <v>0</v>
      </c>
      <c r="Q13" s="3">
        <v>5.71</v>
      </c>
      <c r="R13" s="3">
        <v>0</v>
      </c>
      <c r="S13" s="26">
        <v>6.15</v>
      </c>
      <c r="T13" s="6">
        <v>1.22</v>
      </c>
      <c r="U13" s="3">
        <v>0.94</v>
      </c>
      <c r="V13" s="3">
        <v>0.48</v>
      </c>
    </row>
    <row r="14" spans="1:22" ht="10.5" customHeight="1" x14ac:dyDescent="0.25">
      <c r="A14" s="7" t="s">
        <v>32</v>
      </c>
      <c r="B14" s="25">
        <v>0</v>
      </c>
      <c r="C14" s="3">
        <v>0</v>
      </c>
      <c r="D14" s="3">
        <v>0</v>
      </c>
      <c r="E14" s="3">
        <v>0</v>
      </c>
      <c r="F14" s="3">
        <v>0</v>
      </c>
      <c r="G14" s="3">
        <v>5.95</v>
      </c>
      <c r="H14" s="3">
        <v>0</v>
      </c>
      <c r="I14" s="3">
        <v>4.63</v>
      </c>
      <c r="J14" s="3">
        <v>0</v>
      </c>
      <c r="K14" s="3">
        <v>0</v>
      </c>
      <c r="L14" s="3">
        <v>12.31</v>
      </c>
      <c r="M14" s="3">
        <v>17.66</v>
      </c>
      <c r="N14" s="3">
        <v>38.840000000000003</v>
      </c>
      <c r="O14" s="3">
        <v>36.85</v>
      </c>
      <c r="P14" s="3">
        <v>44.34</v>
      </c>
      <c r="Q14" s="3">
        <v>79.989999999999995</v>
      </c>
      <c r="R14" s="3">
        <v>75.77</v>
      </c>
      <c r="S14" s="26">
        <v>122.96</v>
      </c>
      <c r="T14" s="6">
        <v>23.46</v>
      </c>
      <c r="U14" s="3">
        <v>17.43</v>
      </c>
      <c r="V14" s="3">
        <v>2.0499999999999998</v>
      </c>
    </row>
    <row r="15" spans="1:22" ht="10.5" customHeight="1" x14ac:dyDescent="0.25">
      <c r="A15" s="7" t="s">
        <v>33</v>
      </c>
      <c r="B15" s="25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7.68</v>
      </c>
      <c r="L15" s="3">
        <v>0</v>
      </c>
      <c r="M15" s="3">
        <v>4.42</v>
      </c>
      <c r="N15" s="3">
        <v>0</v>
      </c>
      <c r="O15" s="3">
        <v>0</v>
      </c>
      <c r="P15" s="3">
        <v>5.54</v>
      </c>
      <c r="Q15" s="3">
        <v>11.43</v>
      </c>
      <c r="R15" s="3">
        <v>6.89</v>
      </c>
      <c r="S15" s="26">
        <v>6.15</v>
      </c>
      <c r="T15" s="6">
        <v>2.44</v>
      </c>
      <c r="U15" s="3">
        <v>1.88</v>
      </c>
      <c r="V15" s="3">
        <v>0.68</v>
      </c>
    </row>
    <row r="16" spans="1:22" ht="10.5" customHeight="1" x14ac:dyDescent="0.25">
      <c r="A16" s="7" t="s">
        <v>34</v>
      </c>
      <c r="B16" s="25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5.5</v>
      </c>
      <c r="I16" s="3">
        <v>4.63</v>
      </c>
      <c r="J16" s="3">
        <v>4.08</v>
      </c>
      <c r="K16" s="3">
        <v>26.87</v>
      </c>
      <c r="L16" s="3">
        <v>28.71</v>
      </c>
      <c r="M16" s="3">
        <v>61.82</v>
      </c>
      <c r="N16" s="3">
        <v>63.11</v>
      </c>
      <c r="O16" s="3">
        <v>126.34</v>
      </c>
      <c r="P16" s="3">
        <v>133.02000000000001</v>
      </c>
      <c r="Q16" s="3">
        <v>159.97</v>
      </c>
      <c r="R16" s="3">
        <v>151.54</v>
      </c>
      <c r="S16" s="26">
        <v>153.69999999999999</v>
      </c>
      <c r="T16" s="6">
        <v>50.89</v>
      </c>
      <c r="U16" s="3">
        <v>40.29</v>
      </c>
      <c r="V16" s="3">
        <v>3.2</v>
      </c>
    </row>
    <row r="17" spans="1:22" ht="10.5" customHeight="1" x14ac:dyDescent="0.25">
      <c r="A17" s="7" t="s">
        <v>35</v>
      </c>
      <c r="B17" s="25">
        <v>0</v>
      </c>
      <c r="C17" s="3">
        <v>0</v>
      </c>
      <c r="D17" s="3">
        <v>0</v>
      </c>
      <c r="E17" s="3">
        <v>7.1</v>
      </c>
      <c r="F17" s="3">
        <v>0</v>
      </c>
      <c r="G17" s="3">
        <v>0</v>
      </c>
      <c r="H17" s="3">
        <v>0</v>
      </c>
      <c r="I17" s="3">
        <v>0</v>
      </c>
      <c r="J17" s="3">
        <v>8.16</v>
      </c>
      <c r="K17" s="3">
        <v>3.84</v>
      </c>
      <c r="L17" s="3">
        <v>12.31</v>
      </c>
      <c r="M17" s="3">
        <v>13.25</v>
      </c>
      <c r="N17" s="3">
        <v>48.55</v>
      </c>
      <c r="O17" s="3">
        <v>10.53</v>
      </c>
      <c r="P17" s="3">
        <v>33.26</v>
      </c>
      <c r="Q17" s="3">
        <v>57.13</v>
      </c>
      <c r="R17" s="3">
        <v>82.66</v>
      </c>
      <c r="S17" s="26">
        <v>67.63</v>
      </c>
      <c r="T17" s="6">
        <v>18.59</v>
      </c>
      <c r="U17" s="3">
        <v>14.15</v>
      </c>
      <c r="V17" s="3">
        <v>1.87</v>
      </c>
    </row>
    <row r="18" spans="1:22" ht="10.5" customHeight="1" x14ac:dyDescent="0.25">
      <c r="A18" s="7" t="s">
        <v>36</v>
      </c>
      <c r="B18" s="25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4.8499999999999996</v>
      </c>
      <c r="O18" s="3">
        <v>5.26</v>
      </c>
      <c r="P18" s="3">
        <v>5.54</v>
      </c>
      <c r="Q18" s="3">
        <v>0</v>
      </c>
      <c r="R18" s="3">
        <v>0</v>
      </c>
      <c r="S18" s="26">
        <v>0</v>
      </c>
      <c r="T18" s="6">
        <v>0.91</v>
      </c>
      <c r="U18" s="3">
        <v>0.86</v>
      </c>
      <c r="V18" s="3">
        <v>0.5</v>
      </c>
    </row>
    <row r="19" spans="1:22" ht="10.5" customHeight="1" x14ac:dyDescent="0.25">
      <c r="A19" s="7" t="s">
        <v>37</v>
      </c>
      <c r="B19" s="25">
        <v>0</v>
      </c>
      <c r="C19" s="3">
        <v>0</v>
      </c>
      <c r="D19" s="3">
        <v>0</v>
      </c>
      <c r="E19" s="3">
        <v>7.1</v>
      </c>
      <c r="F19" s="3">
        <v>0</v>
      </c>
      <c r="G19" s="3">
        <v>0</v>
      </c>
      <c r="H19" s="3">
        <v>0</v>
      </c>
      <c r="I19" s="3">
        <v>0</v>
      </c>
      <c r="J19" s="3">
        <v>8.16</v>
      </c>
      <c r="K19" s="3">
        <v>3.84</v>
      </c>
      <c r="L19" s="3">
        <v>12.31</v>
      </c>
      <c r="M19" s="3">
        <v>13.25</v>
      </c>
      <c r="N19" s="3">
        <v>53.4</v>
      </c>
      <c r="O19" s="3">
        <v>15.79</v>
      </c>
      <c r="P19" s="3">
        <v>38.799999999999997</v>
      </c>
      <c r="Q19" s="3">
        <v>57.13</v>
      </c>
      <c r="R19" s="3">
        <v>82.66</v>
      </c>
      <c r="S19" s="26">
        <v>67.63</v>
      </c>
      <c r="T19" s="6">
        <v>19.5</v>
      </c>
      <c r="U19" s="3">
        <v>15.01</v>
      </c>
      <c r="V19" s="3">
        <v>1.93</v>
      </c>
    </row>
    <row r="20" spans="1:22" ht="10.5" customHeight="1" x14ac:dyDescent="0.25">
      <c r="A20" s="7" t="s">
        <v>38</v>
      </c>
      <c r="B20" s="25">
        <v>0</v>
      </c>
      <c r="C20" s="3">
        <v>0</v>
      </c>
      <c r="D20" s="3">
        <v>0</v>
      </c>
      <c r="E20" s="3">
        <v>7.1</v>
      </c>
      <c r="F20" s="3">
        <v>0</v>
      </c>
      <c r="G20" s="3">
        <v>0</v>
      </c>
      <c r="H20" s="3">
        <v>5.5</v>
      </c>
      <c r="I20" s="3">
        <v>4.63</v>
      </c>
      <c r="J20" s="3">
        <v>12.24</v>
      </c>
      <c r="K20" s="3">
        <v>30.71</v>
      </c>
      <c r="L20" s="3">
        <v>41.02</v>
      </c>
      <c r="M20" s="3">
        <v>75.06</v>
      </c>
      <c r="N20" s="3">
        <v>111.66</v>
      </c>
      <c r="O20" s="3">
        <v>136.87</v>
      </c>
      <c r="P20" s="3">
        <v>166.28</v>
      </c>
      <c r="Q20" s="3">
        <v>217.11</v>
      </c>
      <c r="R20" s="3">
        <v>234.19</v>
      </c>
      <c r="S20" s="26">
        <v>221.33</v>
      </c>
      <c r="T20" s="6">
        <v>69.47</v>
      </c>
      <c r="U20" s="3">
        <v>54.44</v>
      </c>
      <c r="V20" s="3">
        <v>3.7</v>
      </c>
    </row>
    <row r="21" spans="1:22" ht="10.5" customHeight="1" x14ac:dyDescent="0.25">
      <c r="A21" s="7" t="s">
        <v>39</v>
      </c>
      <c r="B21" s="25">
        <v>0</v>
      </c>
      <c r="C21" s="3">
        <v>0</v>
      </c>
      <c r="D21" s="3">
        <v>0</v>
      </c>
      <c r="E21" s="3">
        <v>7.1</v>
      </c>
      <c r="F21" s="3">
        <v>0</v>
      </c>
      <c r="G21" s="3">
        <v>0</v>
      </c>
      <c r="H21" s="3">
        <v>5.5</v>
      </c>
      <c r="I21" s="3">
        <v>4.63</v>
      </c>
      <c r="J21" s="3">
        <v>12.24</v>
      </c>
      <c r="K21" s="3">
        <v>30.71</v>
      </c>
      <c r="L21" s="3">
        <v>41.02</v>
      </c>
      <c r="M21" s="3">
        <v>75.06</v>
      </c>
      <c r="N21" s="3">
        <v>116.51</v>
      </c>
      <c r="O21" s="3">
        <v>142.13999999999999</v>
      </c>
      <c r="P21" s="3">
        <v>171.82</v>
      </c>
      <c r="Q21" s="3">
        <v>217.11</v>
      </c>
      <c r="R21" s="3">
        <v>234.19</v>
      </c>
      <c r="S21" s="26">
        <v>221.33</v>
      </c>
      <c r="T21" s="6">
        <v>70.39</v>
      </c>
      <c r="U21" s="3">
        <v>55.3</v>
      </c>
      <c r="V21" s="3">
        <v>3.74</v>
      </c>
    </row>
    <row r="22" spans="1:22" ht="10.5" customHeight="1" x14ac:dyDescent="0.25">
      <c r="A22" s="7" t="s">
        <v>40</v>
      </c>
      <c r="B22" s="25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4.42</v>
      </c>
      <c r="N22" s="3">
        <v>0</v>
      </c>
      <c r="O22" s="3">
        <v>5.26</v>
      </c>
      <c r="P22" s="3">
        <v>11.09</v>
      </c>
      <c r="Q22" s="3">
        <v>28.57</v>
      </c>
      <c r="R22" s="3">
        <v>27.55</v>
      </c>
      <c r="S22" s="26">
        <v>36.89</v>
      </c>
      <c r="T22" s="6">
        <v>5.79</v>
      </c>
      <c r="U22" s="3">
        <v>3.88</v>
      </c>
      <c r="V22" s="3">
        <v>0.92</v>
      </c>
    </row>
    <row r="23" spans="1:22" ht="10.5" customHeight="1" x14ac:dyDescent="0.25">
      <c r="A23" s="7" t="s">
        <v>41</v>
      </c>
      <c r="B23" s="25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3.84</v>
      </c>
      <c r="L23" s="3">
        <v>0</v>
      </c>
      <c r="M23" s="3">
        <v>0</v>
      </c>
      <c r="N23" s="3">
        <v>0</v>
      </c>
      <c r="O23" s="3">
        <v>10.53</v>
      </c>
      <c r="P23" s="3">
        <v>5.54</v>
      </c>
      <c r="Q23" s="3">
        <v>22.85</v>
      </c>
      <c r="R23" s="3">
        <v>13.78</v>
      </c>
      <c r="S23" s="26">
        <v>24.59</v>
      </c>
      <c r="T23" s="6">
        <v>4.2699999999999996</v>
      </c>
      <c r="U23" s="3">
        <v>3</v>
      </c>
      <c r="V23" s="3">
        <v>0.82</v>
      </c>
    </row>
    <row r="24" spans="1:22" ht="10.5" customHeight="1" x14ac:dyDescent="0.25">
      <c r="A24" s="7" t="s">
        <v>42</v>
      </c>
      <c r="B24" s="25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5.5</v>
      </c>
      <c r="I24" s="3">
        <v>4.63</v>
      </c>
      <c r="J24" s="3">
        <v>4.08</v>
      </c>
      <c r="K24" s="3">
        <v>7.68</v>
      </c>
      <c r="L24" s="3">
        <v>8.1999999999999993</v>
      </c>
      <c r="M24" s="3">
        <v>4.42</v>
      </c>
      <c r="N24" s="3">
        <v>19.420000000000002</v>
      </c>
      <c r="O24" s="3">
        <v>15.79</v>
      </c>
      <c r="P24" s="3">
        <v>33.26</v>
      </c>
      <c r="Q24" s="3">
        <v>62.85</v>
      </c>
      <c r="R24" s="3">
        <v>41.33</v>
      </c>
      <c r="S24" s="26">
        <v>55.33</v>
      </c>
      <c r="T24" s="6">
        <v>14.32</v>
      </c>
      <c r="U24" s="3">
        <v>10.99</v>
      </c>
      <c r="V24" s="3">
        <v>1.65</v>
      </c>
    </row>
    <row r="25" spans="1:22" ht="10.5" customHeight="1" x14ac:dyDescent="0.25">
      <c r="A25" s="7" t="s">
        <v>43</v>
      </c>
      <c r="B25" s="25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4.0999999999999996</v>
      </c>
      <c r="M25" s="3">
        <v>0</v>
      </c>
      <c r="N25" s="3">
        <v>0</v>
      </c>
      <c r="O25" s="3">
        <v>0</v>
      </c>
      <c r="P25" s="3">
        <v>5.54</v>
      </c>
      <c r="Q25" s="3">
        <v>0</v>
      </c>
      <c r="R25" s="3">
        <v>0</v>
      </c>
      <c r="S25" s="26">
        <v>0</v>
      </c>
      <c r="T25" s="6">
        <v>0.61</v>
      </c>
      <c r="U25" s="3">
        <v>0.56000000000000005</v>
      </c>
      <c r="V25" s="3">
        <v>0.4</v>
      </c>
    </row>
    <row r="26" spans="1:22" ht="10.5" customHeight="1" x14ac:dyDescent="0.25">
      <c r="A26" s="7" t="s">
        <v>44</v>
      </c>
      <c r="B26" s="25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5.26</v>
      </c>
      <c r="P26" s="3">
        <v>0</v>
      </c>
      <c r="Q26" s="3">
        <v>5.71</v>
      </c>
      <c r="R26" s="3">
        <v>0</v>
      </c>
      <c r="S26" s="26">
        <v>0</v>
      </c>
      <c r="T26" s="6">
        <v>0.61</v>
      </c>
      <c r="U26" s="3">
        <v>0.52</v>
      </c>
      <c r="V26" s="3">
        <v>0.37</v>
      </c>
    </row>
    <row r="27" spans="1:22" ht="10.5" customHeight="1" x14ac:dyDescent="0.25">
      <c r="A27" s="7" t="s">
        <v>45</v>
      </c>
      <c r="B27" s="25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5.5</v>
      </c>
      <c r="I27" s="3">
        <v>0</v>
      </c>
      <c r="J27" s="3">
        <v>8.16</v>
      </c>
      <c r="K27" s="3">
        <v>26.87</v>
      </c>
      <c r="L27" s="3">
        <v>16.41</v>
      </c>
      <c r="M27" s="3">
        <v>48.57</v>
      </c>
      <c r="N27" s="3">
        <v>43.69</v>
      </c>
      <c r="O27" s="3">
        <v>105.29</v>
      </c>
      <c r="P27" s="3">
        <v>94.22</v>
      </c>
      <c r="Q27" s="3">
        <v>91.41</v>
      </c>
      <c r="R27" s="3">
        <v>82.66</v>
      </c>
      <c r="S27" s="26">
        <v>147.56</v>
      </c>
      <c r="T27" s="6">
        <v>37.479999999999997</v>
      </c>
      <c r="U27" s="3">
        <v>29.65</v>
      </c>
      <c r="V27" s="3">
        <v>2.75</v>
      </c>
    </row>
    <row r="28" spans="1:22" ht="10.5" customHeight="1" x14ac:dyDescent="0.25">
      <c r="A28" s="7" t="s">
        <v>46</v>
      </c>
      <c r="B28" s="25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11.43</v>
      </c>
      <c r="R28" s="3">
        <v>0</v>
      </c>
      <c r="S28" s="26">
        <v>0</v>
      </c>
      <c r="T28" s="6">
        <v>0.61</v>
      </c>
      <c r="U28" s="3">
        <v>0.46</v>
      </c>
      <c r="V28" s="3">
        <v>0.32</v>
      </c>
    </row>
    <row r="29" spans="1:22" ht="10.5" customHeight="1" x14ac:dyDescent="0.25">
      <c r="A29" s="7" t="s">
        <v>47</v>
      </c>
      <c r="B29" s="25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5.26</v>
      </c>
      <c r="P29" s="3">
        <v>5.54</v>
      </c>
      <c r="Q29" s="3">
        <v>0</v>
      </c>
      <c r="R29" s="3">
        <v>0</v>
      </c>
      <c r="S29" s="26">
        <v>0</v>
      </c>
      <c r="T29" s="6">
        <v>0.61</v>
      </c>
      <c r="U29" s="3">
        <v>0.56999999999999995</v>
      </c>
      <c r="V29" s="3">
        <v>0.4</v>
      </c>
    </row>
    <row r="30" spans="1:22" ht="10.5" customHeight="1" x14ac:dyDescent="0.25">
      <c r="A30" s="7" t="s">
        <v>48</v>
      </c>
      <c r="B30" s="25">
        <v>0</v>
      </c>
      <c r="C30" s="3">
        <v>0</v>
      </c>
      <c r="D30" s="3">
        <v>0</v>
      </c>
      <c r="E30" s="3">
        <v>0</v>
      </c>
      <c r="F30" s="3">
        <v>6.38</v>
      </c>
      <c r="G30" s="3">
        <v>17.86</v>
      </c>
      <c r="H30" s="3">
        <v>11</v>
      </c>
      <c r="I30" s="3">
        <v>13.9</v>
      </c>
      <c r="J30" s="3">
        <v>28.56</v>
      </c>
      <c r="K30" s="3">
        <v>26.87</v>
      </c>
      <c r="L30" s="3">
        <v>16.41</v>
      </c>
      <c r="M30" s="3">
        <v>22.08</v>
      </c>
      <c r="N30" s="3">
        <v>24.27</v>
      </c>
      <c r="O30" s="3">
        <v>26.32</v>
      </c>
      <c r="P30" s="3">
        <v>16.63</v>
      </c>
      <c r="Q30" s="3">
        <v>22.85</v>
      </c>
      <c r="R30" s="3">
        <v>34.44</v>
      </c>
      <c r="S30" s="26">
        <v>6.15</v>
      </c>
      <c r="T30" s="6">
        <v>16.760000000000002</v>
      </c>
      <c r="U30" s="3">
        <v>15.27</v>
      </c>
      <c r="V30" s="3">
        <v>2.09</v>
      </c>
    </row>
    <row r="31" spans="1:22" ht="10.5" customHeight="1" x14ac:dyDescent="0.25">
      <c r="A31" s="7" t="s">
        <v>49</v>
      </c>
      <c r="B31" s="25">
        <v>0</v>
      </c>
      <c r="C31" s="3">
        <v>0</v>
      </c>
      <c r="D31" s="3">
        <v>7.65</v>
      </c>
      <c r="E31" s="3">
        <v>0</v>
      </c>
      <c r="F31" s="3">
        <v>0</v>
      </c>
      <c r="G31" s="3">
        <v>11.91</v>
      </c>
      <c r="H31" s="3">
        <v>21.99</v>
      </c>
      <c r="I31" s="3">
        <v>46.33</v>
      </c>
      <c r="J31" s="3">
        <v>40.799999999999997</v>
      </c>
      <c r="K31" s="3">
        <v>103.64</v>
      </c>
      <c r="L31" s="3">
        <v>139.46</v>
      </c>
      <c r="M31" s="3">
        <v>70.650000000000006</v>
      </c>
      <c r="N31" s="3">
        <v>169.91</v>
      </c>
      <c r="O31" s="3">
        <v>363.23</v>
      </c>
      <c r="P31" s="3">
        <v>310.39</v>
      </c>
      <c r="Q31" s="3">
        <v>554.19000000000005</v>
      </c>
      <c r="R31" s="3">
        <v>647.47</v>
      </c>
      <c r="S31" s="26">
        <v>799.26</v>
      </c>
      <c r="T31" s="6">
        <v>178.25</v>
      </c>
      <c r="U31" s="3">
        <v>134.30000000000001</v>
      </c>
      <c r="V31" s="3">
        <v>5.73</v>
      </c>
    </row>
    <row r="32" spans="1:22" ht="10.5" customHeight="1" x14ac:dyDescent="0.25">
      <c r="A32" s="7" t="s">
        <v>50</v>
      </c>
      <c r="B32" s="25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4.0999999999999996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26">
        <v>0</v>
      </c>
      <c r="T32" s="6">
        <v>0.3</v>
      </c>
      <c r="U32" s="3">
        <v>0.28999999999999998</v>
      </c>
      <c r="V32" s="3">
        <v>0.28999999999999998</v>
      </c>
    </row>
    <row r="33" spans="1:22" ht="10.5" customHeight="1" x14ac:dyDescent="0.25">
      <c r="A33" s="7" t="s">
        <v>51</v>
      </c>
      <c r="B33" s="25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5.26</v>
      </c>
      <c r="P33" s="3">
        <v>0</v>
      </c>
      <c r="Q33" s="3">
        <v>0</v>
      </c>
      <c r="R33" s="3">
        <v>0</v>
      </c>
      <c r="S33" s="26">
        <v>0</v>
      </c>
      <c r="T33" s="6">
        <v>0.3</v>
      </c>
      <c r="U33" s="3">
        <v>0.28999999999999998</v>
      </c>
      <c r="V33" s="3">
        <v>0.28999999999999998</v>
      </c>
    </row>
    <row r="34" spans="1:22" ht="10.5" customHeight="1" x14ac:dyDescent="0.25">
      <c r="A34" s="7" t="s">
        <v>52</v>
      </c>
      <c r="B34" s="25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7.68</v>
      </c>
      <c r="L34" s="3">
        <v>0</v>
      </c>
      <c r="M34" s="3">
        <v>0</v>
      </c>
      <c r="N34" s="3">
        <v>0</v>
      </c>
      <c r="O34" s="3">
        <v>15.79</v>
      </c>
      <c r="P34" s="3">
        <v>16.63</v>
      </c>
      <c r="Q34" s="3">
        <v>5.71</v>
      </c>
      <c r="R34" s="3">
        <v>13.78</v>
      </c>
      <c r="S34" s="26">
        <v>6.15</v>
      </c>
      <c r="T34" s="6">
        <v>3.66</v>
      </c>
      <c r="U34" s="3">
        <v>2.96</v>
      </c>
      <c r="V34" s="3">
        <v>0.87</v>
      </c>
    </row>
    <row r="35" spans="1:22" ht="10.5" customHeight="1" x14ac:dyDescent="0.25">
      <c r="A35" s="7" t="s">
        <v>53</v>
      </c>
      <c r="B35" s="25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27.49</v>
      </c>
      <c r="I35" s="3">
        <v>60.22</v>
      </c>
      <c r="J35" s="3">
        <v>114.23</v>
      </c>
      <c r="K35" s="3">
        <v>234.15</v>
      </c>
      <c r="L35" s="3">
        <v>233.8</v>
      </c>
      <c r="M35" s="3">
        <v>242.85</v>
      </c>
      <c r="N35" s="3">
        <v>291.27999999999997</v>
      </c>
      <c r="O35" s="3">
        <v>357.97</v>
      </c>
      <c r="P35" s="3">
        <v>243.88</v>
      </c>
      <c r="Q35" s="3">
        <v>354.22</v>
      </c>
      <c r="R35" s="3">
        <v>309.95999999999998</v>
      </c>
      <c r="S35" s="26">
        <v>276.67</v>
      </c>
      <c r="T35" s="6">
        <v>165.46</v>
      </c>
      <c r="U35" s="3">
        <v>140.72999999999999</v>
      </c>
      <c r="V35" s="3">
        <v>6.14</v>
      </c>
    </row>
    <row r="36" spans="1:22" ht="10.5" customHeight="1" x14ac:dyDescent="0.25">
      <c r="A36" s="7" t="s">
        <v>86</v>
      </c>
      <c r="B36" s="25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9.27</v>
      </c>
      <c r="J36" s="3">
        <v>12.24</v>
      </c>
      <c r="K36" s="3">
        <v>15.35</v>
      </c>
      <c r="L36" s="3">
        <v>16.41</v>
      </c>
      <c r="M36" s="3">
        <v>17.66</v>
      </c>
      <c r="N36" s="3">
        <v>14.56</v>
      </c>
      <c r="O36" s="3">
        <v>5.26</v>
      </c>
      <c r="P36" s="3">
        <v>0</v>
      </c>
      <c r="Q36" s="3">
        <v>0</v>
      </c>
      <c r="R36" s="3">
        <v>6.89</v>
      </c>
      <c r="S36" s="26">
        <v>18.440000000000001</v>
      </c>
      <c r="T36" s="6">
        <v>7.62</v>
      </c>
      <c r="U36" s="3">
        <v>6.67</v>
      </c>
      <c r="V36" s="3">
        <v>1.36</v>
      </c>
    </row>
    <row r="37" spans="1:22" ht="10.5" customHeight="1" x14ac:dyDescent="0.25">
      <c r="A37" s="7" t="s">
        <v>87</v>
      </c>
      <c r="B37" s="25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4.63</v>
      </c>
      <c r="J37" s="3">
        <v>8.16</v>
      </c>
      <c r="K37" s="3">
        <v>11.52</v>
      </c>
      <c r="L37" s="3">
        <v>12.31</v>
      </c>
      <c r="M37" s="3">
        <v>75.06</v>
      </c>
      <c r="N37" s="3">
        <v>58.26</v>
      </c>
      <c r="O37" s="3">
        <v>84.23</v>
      </c>
      <c r="P37" s="3">
        <v>44.34</v>
      </c>
      <c r="Q37" s="3">
        <v>45.71</v>
      </c>
      <c r="R37" s="3">
        <v>61.99</v>
      </c>
      <c r="S37" s="26">
        <v>36.89</v>
      </c>
      <c r="T37" s="6">
        <v>25.9</v>
      </c>
      <c r="U37" s="3">
        <v>22.09</v>
      </c>
      <c r="V37" s="3">
        <v>2.44</v>
      </c>
    </row>
    <row r="38" spans="1:22" ht="10.5" customHeight="1" x14ac:dyDescent="0.25">
      <c r="A38" s="7" t="s">
        <v>88</v>
      </c>
      <c r="B38" s="25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4.0999999999999996</v>
      </c>
      <c r="M38" s="3">
        <v>4.42</v>
      </c>
      <c r="N38" s="3">
        <v>0</v>
      </c>
      <c r="O38" s="3">
        <v>0</v>
      </c>
      <c r="P38" s="3">
        <v>5.54</v>
      </c>
      <c r="Q38" s="3">
        <v>0</v>
      </c>
      <c r="R38" s="3">
        <v>0</v>
      </c>
      <c r="S38" s="26">
        <v>0</v>
      </c>
      <c r="T38" s="6">
        <v>0.91</v>
      </c>
      <c r="U38" s="3">
        <v>0.85</v>
      </c>
      <c r="V38" s="3">
        <v>0.49</v>
      </c>
    </row>
    <row r="39" spans="1:22" ht="10.5" customHeight="1" x14ac:dyDescent="0.25">
      <c r="A39" s="7" t="s">
        <v>89</v>
      </c>
      <c r="B39" s="25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13.9</v>
      </c>
      <c r="J39" s="3">
        <v>20.399999999999999</v>
      </c>
      <c r="K39" s="3">
        <v>26.87</v>
      </c>
      <c r="L39" s="3">
        <v>32.81</v>
      </c>
      <c r="M39" s="3">
        <v>97.14</v>
      </c>
      <c r="N39" s="3">
        <v>72.819999999999993</v>
      </c>
      <c r="O39" s="3">
        <v>89.49</v>
      </c>
      <c r="P39" s="3">
        <v>49.88</v>
      </c>
      <c r="Q39" s="3">
        <v>45.71</v>
      </c>
      <c r="R39" s="3">
        <v>68.88</v>
      </c>
      <c r="S39" s="26">
        <v>55.33</v>
      </c>
      <c r="T39" s="6">
        <v>34.43</v>
      </c>
      <c r="U39" s="3">
        <v>29.61</v>
      </c>
      <c r="V39" s="3">
        <v>2.83</v>
      </c>
    </row>
    <row r="40" spans="1:22" ht="10.5" customHeight="1" x14ac:dyDescent="0.25">
      <c r="A40" s="7" t="s">
        <v>90</v>
      </c>
      <c r="B40" s="25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5.5</v>
      </c>
      <c r="I40" s="3">
        <v>0</v>
      </c>
      <c r="J40" s="3">
        <v>16.32</v>
      </c>
      <c r="K40" s="3">
        <v>15.35</v>
      </c>
      <c r="L40" s="3">
        <v>12.31</v>
      </c>
      <c r="M40" s="3">
        <v>26.49</v>
      </c>
      <c r="N40" s="3">
        <v>29.13</v>
      </c>
      <c r="O40" s="3">
        <v>15.79</v>
      </c>
      <c r="P40" s="3">
        <v>33.26</v>
      </c>
      <c r="Q40" s="3">
        <v>57.13</v>
      </c>
      <c r="R40" s="3">
        <v>27.55</v>
      </c>
      <c r="S40" s="26">
        <v>12.3</v>
      </c>
      <c r="T40" s="6">
        <v>14.93</v>
      </c>
      <c r="U40" s="3">
        <v>12.72</v>
      </c>
      <c r="V40" s="3">
        <v>1.84</v>
      </c>
    </row>
    <row r="41" spans="1:22" ht="10.5" customHeight="1" x14ac:dyDescent="0.25">
      <c r="A41" s="7" t="s">
        <v>91</v>
      </c>
      <c r="B41" s="25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3.84</v>
      </c>
      <c r="L41" s="3">
        <v>8.1999999999999993</v>
      </c>
      <c r="M41" s="3">
        <v>4.42</v>
      </c>
      <c r="N41" s="3">
        <v>0</v>
      </c>
      <c r="O41" s="3">
        <v>5.26</v>
      </c>
      <c r="P41" s="3">
        <v>16.63</v>
      </c>
      <c r="Q41" s="3">
        <v>5.71</v>
      </c>
      <c r="R41" s="3">
        <v>13.78</v>
      </c>
      <c r="S41" s="26">
        <v>30.74</v>
      </c>
      <c r="T41" s="6">
        <v>4.88</v>
      </c>
      <c r="U41" s="3">
        <v>3.59</v>
      </c>
      <c r="V41" s="3">
        <v>0.93</v>
      </c>
    </row>
    <row r="42" spans="1:22" ht="10.5" customHeight="1" x14ac:dyDescent="0.25">
      <c r="A42" s="7" t="s">
        <v>58</v>
      </c>
      <c r="B42" s="25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4.63</v>
      </c>
      <c r="J42" s="3">
        <v>8.16</v>
      </c>
      <c r="K42" s="3">
        <v>7.68</v>
      </c>
      <c r="L42" s="3">
        <v>16.41</v>
      </c>
      <c r="M42" s="3">
        <v>17.66</v>
      </c>
      <c r="N42" s="3">
        <v>24.27</v>
      </c>
      <c r="O42" s="3">
        <v>36.85</v>
      </c>
      <c r="P42" s="3">
        <v>22.17</v>
      </c>
      <c r="Q42" s="3">
        <v>45.71</v>
      </c>
      <c r="R42" s="3">
        <v>41.33</v>
      </c>
      <c r="S42" s="26">
        <v>18.440000000000001</v>
      </c>
      <c r="T42" s="6">
        <v>14.02</v>
      </c>
      <c r="U42" s="3">
        <v>11.64</v>
      </c>
      <c r="V42" s="3">
        <v>1.75</v>
      </c>
    </row>
    <row r="43" spans="1:22" ht="10.5" customHeight="1" x14ac:dyDescent="0.25">
      <c r="A43" s="7" t="s">
        <v>59</v>
      </c>
      <c r="B43" s="25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13.25</v>
      </c>
      <c r="N43" s="3">
        <v>14.56</v>
      </c>
      <c r="O43" s="3">
        <v>10.53</v>
      </c>
      <c r="P43" s="3">
        <v>22.17</v>
      </c>
      <c r="Q43" s="3">
        <v>17.14</v>
      </c>
      <c r="R43" s="3">
        <v>34.44</v>
      </c>
      <c r="S43" s="26">
        <v>18.440000000000001</v>
      </c>
      <c r="T43" s="6">
        <v>7.01</v>
      </c>
      <c r="U43" s="3">
        <v>5.43</v>
      </c>
      <c r="V43" s="3">
        <v>1.1599999999999999</v>
      </c>
    </row>
    <row r="44" spans="1:22" ht="10.5" customHeight="1" x14ac:dyDescent="0.25">
      <c r="A44" s="7" t="s">
        <v>60</v>
      </c>
      <c r="B44" s="25">
        <v>0</v>
      </c>
      <c r="C44" s="3">
        <v>0</v>
      </c>
      <c r="D44" s="3">
        <v>0</v>
      </c>
      <c r="E44" s="3">
        <v>0</v>
      </c>
      <c r="F44" s="3">
        <v>6.38</v>
      </c>
      <c r="G44" s="3">
        <v>0</v>
      </c>
      <c r="H44" s="3">
        <v>0</v>
      </c>
      <c r="I44" s="3">
        <v>4.63</v>
      </c>
      <c r="J44" s="3">
        <v>0</v>
      </c>
      <c r="K44" s="3">
        <v>3.84</v>
      </c>
      <c r="L44" s="3">
        <v>4.0999999999999996</v>
      </c>
      <c r="M44" s="3">
        <v>4.42</v>
      </c>
      <c r="N44" s="3">
        <v>19.420000000000002</v>
      </c>
      <c r="O44" s="3">
        <v>26.32</v>
      </c>
      <c r="P44" s="3">
        <v>22.17</v>
      </c>
      <c r="Q44" s="3">
        <v>45.71</v>
      </c>
      <c r="R44" s="3">
        <v>48.22</v>
      </c>
      <c r="S44" s="26">
        <v>18.440000000000001</v>
      </c>
      <c r="T44" s="6">
        <v>10.97</v>
      </c>
      <c r="U44" s="3">
        <v>8.77</v>
      </c>
      <c r="V44" s="3">
        <v>1.5</v>
      </c>
    </row>
    <row r="45" spans="1:22" ht="10.5" customHeight="1" x14ac:dyDescent="0.25">
      <c r="A45" s="7" t="s">
        <v>61</v>
      </c>
      <c r="B45" s="25">
        <v>0</v>
      </c>
      <c r="C45" s="3">
        <v>0</v>
      </c>
      <c r="D45" s="3">
        <v>0</v>
      </c>
      <c r="E45" s="3">
        <v>0</v>
      </c>
      <c r="F45" s="3">
        <v>6.38</v>
      </c>
      <c r="G45" s="3">
        <v>0</v>
      </c>
      <c r="H45" s="3">
        <v>0</v>
      </c>
      <c r="I45" s="3">
        <v>4.63</v>
      </c>
      <c r="J45" s="3">
        <v>0</v>
      </c>
      <c r="K45" s="3">
        <v>3.84</v>
      </c>
      <c r="L45" s="3">
        <v>4.0999999999999996</v>
      </c>
      <c r="M45" s="3">
        <v>17.66</v>
      </c>
      <c r="N45" s="3">
        <v>33.979999999999997</v>
      </c>
      <c r="O45" s="3">
        <v>36.85</v>
      </c>
      <c r="P45" s="3">
        <v>44.34</v>
      </c>
      <c r="Q45" s="3">
        <v>62.85</v>
      </c>
      <c r="R45" s="3">
        <v>82.66</v>
      </c>
      <c r="S45" s="26">
        <v>36.89</v>
      </c>
      <c r="T45" s="6">
        <v>17.98</v>
      </c>
      <c r="U45" s="3">
        <v>14.2</v>
      </c>
      <c r="V45" s="3">
        <v>1.9</v>
      </c>
    </row>
    <row r="46" spans="1:22" ht="10.5" customHeight="1" x14ac:dyDescent="0.25">
      <c r="A46" s="7" t="s">
        <v>62</v>
      </c>
      <c r="B46" s="25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5.26</v>
      </c>
      <c r="P46" s="3">
        <v>5.54</v>
      </c>
      <c r="Q46" s="3">
        <v>0</v>
      </c>
      <c r="R46" s="3">
        <v>0</v>
      </c>
      <c r="S46" s="26">
        <v>6.15</v>
      </c>
      <c r="T46" s="6">
        <v>0.91</v>
      </c>
      <c r="U46" s="3">
        <v>0.72</v>
      </c>
      <c r="V46" s="3">
        <v>0.43</v>
      </c>
    </row>
    <row r="47" spans="1:22" ht="10.5" customHeight="1" x14ac:dyDescent="0.25">
      <c r="A47" s="7" t="s">
        <v>63</v>
      </c>
      <c r="B47" s="25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4.63</v>
      </c>
      <c r="J47" s="3">
        <v>8.16</v>
      </c>
      <c r="K47" s="3">
        <v>7.68</v>
      </c>
      <c r="L47" s="3">
        <v>16.41</v>
      </c>
      <c r="M47" s="3">
        <v>17.66</v>
      </c>
      <c r="N47" s="3">
        <v>24.27</v>
      </c>
      <c r="O47" s="3">
        <v>42.11</v>
      </c>
      <c r="P47" s="3">
        <v>27.71</v>
      </c>
      <c r="Q47" s="3">
        <v>45.71</v>
      </c>
      <c r="R47" s="3">
        <v>41.33</v>
      </c>
      <c r="S47" s="26">
        <v>24.59</v>
      </c>
      <c r="T47" s="6">
        <v>14.93</v>
      </c>
      <c r="U47" s="3">
        <v>12.36</v>
      </c>
      <c r="V47" s="3">
        <v>1.8</v>
      </c>
    </row>
    <row r="48" spans="1:22" ht="10.5" customHeight="1" x14ac:dyDescent="0.25">
      <c r="A48" s="7" t="s">
        <v>64</v>
      </c>
      <c r="B48" s="25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4.42</v>
      </c>
      <c r="N48" s="3">
        <v>0</v>
      </c>
      <c r="O48" s="3">
        <v>0</v>
      </c>
      <c r="P48" s="3">
        <v>0</v>
      </c>
      <c r="Q48" s="3">
        <v>0</v>
      </c>
      <c r="R48" s="3">
        <v>6.89</v>
      </c>
      <c r="S48" s="26">
        <v>6.15</v>
      </c>
      <c r="T48" s="6">
        <v>0.91</v>
      </c>
      <c r="U48" s="3">
        <v>0.61</v>
      </c>
      <c r="V48" s="3">
        <v>0.37</v>
      </c>
    </row>
    <row r="49" spans="1:22" ht="10.5" customHeight="1" x14ac:dyDescent="0.25">
      <c r="A49" s="7" t="s">
        <v>65</v>
      </c>
      <c r="B49" s="25">
        <v>16.2</v>
      </c>
      <c r="C49" s="3">
        <v>0</v>
      </c>
      <c r="D49" s="3">
        <v>0</v>
      </c>
      <c r="E49" s="3">
        <v>0</v>
      </c>
      <c r="F49" s="3">
        <v>0</v>
      </c>
      <c r="G49" s="3">
        <v>5.95</v>
      </c>
      <c r="H49" s="3">
        <v>0</v>
      </c>
      <c r="I49" s="3">
        <v>0</v>
      </c>
      <c r="J49" s="3">
        <v>0</v>
      </c>
      <c r="K49" s="3">
        <v>3.84</v>
      </c>
      <c r="L49" s="3">
        <v>8.1999999999999993</v>
      </c>
      <c r="M49" s="3">
        <v>8.83</v>
      </c>
      <c r="N49" s="3">
        <v>9.7100000000000009</v>
      </c>
      <c r="O49" s="3">
        <v>26.32</v>
      </c>
      <c r="P49" s="3">
        <v>11.09</v>
      </c>
      <c r="Q49" s="3">
        <v>34.28</v>
      </c>
      <c r="R49" s="3">
        <v>13.78</v>
      </c>
      <c r="S49" s="26">
        <v>36.89</v>
      </c>
      <c r="T49" s="6">
        <v>9.4499999999999993</v>
      </c>
      <c r="U49" s="3">
        <v>7.81</v>
      </c>
      <c r="V49" s="3">
        <v>1.45</v>
      </c>
    </row>
    <row r="50" spans="1:22" ht="10.5" customHeight="1" x14ac:dyDescent="0.25">
      <c r="A50" s="7" t="s">
        <v>66</v>
      </c>
      <c r="B50" s="25">
        <v>8.1</v>
      </c>
      <c r="C50" s="3">
        <v>7.74</v>
      </c>
      <c r="D50" s="3">
        <v>7.65</v>
      </c>
      <c r="E50" s="3">
        <v>0</v>
      </c>
      <c r="F50" s="3">
        <v>0</v>
      </c>
      <c r="G50" s="3">
        <v>17.86</v>
      </c>
      <c r="H50" s="3">
        <v>0</v>
      </c>
      <c r="I50" s="3">
        <v>18.53</v>
      </c>
      <c r="J50" s="3">
        <v>16.32</v>
      </c>
      <c r="K50" s="3">
        <v>19.190000000000001</v>
      </c>
      <c r="L50" s="3">
        <v>24.61</v>
      </c>
      <c r="M50" s="3">
        <v>8.83</v>
      </c>
      <c r="N50" s="3">
        <v>24.27</v>
      </c>
      <c r="O50" s="3">
        <v>26.32</v>
      </c>
      <c r="P50" s="3">
        <v>55.43</v>
      </c>
      <c r="Q50" s="3">
        <v>17.14</v>
      </c>
      <c r="R50" s="3">
        <v>27.55</v>
      </c>
      <c r="S50" s="26">
        <v>30.74</v>
      </c>
      <c r="T50" s="6">
        <v>17.98</v>
      </c>
      <c r="U50" s="3">
        <v>16.22</v>
      </c>
      <c r="V50" s="3">
        <v>2.16</v>
      </c>
    </row>
    <row r="51" spans="1:22" ht="10.5" customHeight="1" x14ac:dyDescent="0.25">
      <c r="A51" s="7" t="s">
        <v>67</v>
      </c>
      <c r="B51" s="25">
        <v>24.3</v>
      </c>
      <c r="C51" s="3">
        <v>7.74</v>
      </c>
      <c r="D51" s="3">
        <v>7.65</v>
      </c>
      <c r="E51" s="3">
        <v>0</v>
      </c>
      <c r="F51" s="3">
        <v>0</v>
      </c>
      <c r="G51" s="3">
        <v>23.81</v>
      </c>
      <c r="H51" s="3">
        <v>0</v>
      </c>
      <c r="I51" s="3">
        <v>18.53</v>
      </c>
      <c r="J51" s="3">
        <v>16.32</v>
      </c>
      <c r="K51" s="3">
        <v>23.03</v>
      </c>
      <c r="L51" s="3">
        <v>32.81</v>
      </c>
      <c r="M51" s="3">
        <v>17.66</v>
      </c>
      <c r="N51" s="3">
        <v>33.979999999999997</v>
      </c>
      <c r="O51" s="3">
        <v>52.64</v>
      </c>
      <c r="P51" s="3">
        <v>66.510000000000005</v>
      </c>
      <c r="Q51" s="3">
        <v>51.42</v>
      </c>
      <c r="R51" s="3">
        <v>41.33</v>
      </c>
      <c r="S51" s="26">
        <v>67.63</v>
      </c>
      <c r="T51" s="6">
        <v>27.42</v>
      </c>
      <c r="U51" s="3">
        <v>24.03</v>
      </c>
      <c r="V51" s="3">
        <v>2.61</v>
      </c>
    </row>
    <row r="52" spans="1:22" ht="10.5" customHeight="1" x14ac:dyDescent="0.25">
      <c r="A52" s="7" t="s">
        <v>68</v>
      </c>
      <c r="B52" s="25">
        <v>0</v>
      </c>
      <c r="C52" s="3">
        <v>0</v>
      </c>
      <c r="D52" s="3">
        <v>0</v>
      </c>
      <c r="E52" s="3">
        <v>0</v>
      </c>
      <c r="F52" s="3">
        <v>12.77</v>
      </c>
      <c r="G52" s="3">
        <v>23.81</v>
      </c>
      <c r="H52" s="3">
        <v>38.49</v>
      </c>
      <c r="I52" s="3">
        <v>32.43</v>
      </c>
      <c r="J52" s="3">
        <v>69.36</v>
      </c>
      <c r="K52" s="3">
        <v>38.380000000000003</v>
      </c>
      <c r="L52" s="3">
        <v>73.83</v>
      </c>
      <c r="M52" s="3">
        <v>35.32</v>
      </c>
      <c r="N52" s="3">
        <v>29.13</v>
      </c>
      <c r="O52" s="3">
        <v>36.85</v>
      </c>
      <c r="P52" s="3">
        <v>27.71</v>
      </c>
      <c r="Q52" s="3">
        <v>11.43</v>
      </c>
      <c r="R52" s="3">
        <v>13.78</v>
      </c>
      <c r="S52" s="26">
        <v>0</v>
      </c>
      <c r="T52" s="6">
        <v>28.95</v>
      </c>
      <c r="U52" s="3">
        <v>27.93</v>
      </c>
      <c r="V52" s="3">
        <v>2.89</v>
      </c>
    </row>
    <row r="53" spans="1:22" ht="10.5" customHeight="1" x14ac:dyDescent="0.25">
      <c r="A53" s="7" t="s">
        <v>69</v>
      </c>
      <c r="B53" s="25">
        <v>16.2</v>
      </c>
      <c r="C53" s="3">
        <v>7.74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6.89</v>
      </c>
      <c r="S53" s="26">
        <v>0</v>
      </c>
      <c r="T53" s="6">
        <v>1.22</v>
      </c>
      <c r="U53" s="3">
        <v>1.41</v>
      </c>
      <c r="V53" s="3">
        <v>0.73</v>
      </c>
    </row>
    <row r="54" spans="1:22" ht="10.5" customHeight="1" x14ac:dyDescent="0.25">
      <c r="A54" s="7" t="s">
        <v>70</v>
      </c>
      <c r="B54" s="25">
        <v>0</v>
      </c>
      <c r="C54" s="3">
        <v>0</v>
      </c>
      <c r="D54" s="3">
        <v>0</v>
      </c>
      <c r="E54" s="3">
        <v>0</v>
      </c>
      <c r="F54" s="3">
        <v>19.149999999999999</v>
      </c>
      <c r="G54" s="3">
        <v>17.86</v>
      </c>
      <c r="H54" s="3">
        <v>11</v>
      </c>
      <c r="I54" s="3">
        <v>0</v>
      </c>
      <c r="J54" s="3">
        <v>0</v>
      </c>
      <c r="K54" s="3">
        <v>0</v>
      </c>
      <c r="L54" s="3">
        <v>4.0999999999999996</v>
      </c>
      <c r="M54" s="3">
        <v>4.42</v>
      </c>
      <c r="N54" s="3">
        <v>0</v>
      </c>
      <c r="O54" s="3">
        <v>0</v>
      </c>
      <c r="P54" s="3">
        <v>0</v>
      </c>
      <c r="Q54" s="3">
        <v>0</v>
      </c>
      <c r="R54" s="3">
        <v>13.78</v>
      </c>
      <c r="S54" s="26">
        <v>0</v>
      </c>
      <c r="T54" s="6">
        <v>3.66</v>
      </c>
      <c r="U54" s="3">
        <v>3.85</v>
      </c>
      <c r="V54" s="3">
        <v>1.1399999999999999</v>
      </c>
    </row>
    <row r="55" spans="1:22" ht="10.5" customHeight="1" x14ac:dyDescent="0.25">
      <c r="A55" s="7" t="s">
        <v>71</v>
      </c>
      <c r="B55" s="25">
        <v>0</v>
      </c>
      <c r="C55" s="3">
        <v>0</v>
      </c>
      <c r="D55" s="3">
        <v>0</v>
      </c>
      <c r="E55" s="3">
        <v>0</v>
      </c>
      <c r="F55" s="3">
        <v>12.77</v>
      </c>
      <c r="G55" s="3">
        <v>11.91</v>
      </c>
      <c r="H55" s="3">
        <v>0</v>
      </c>
      <c r="I55" s="3">
        <v>9.27</v>
      </c>
      <c r="J55" s="3">
        <v>16.32</v>
      </c>
      <c r="K55" s="3">
        <v>15.35</v>
      </c>
      <c r="L55" s="3">
        <v>24.61</v>
      </c>
      <c r="M55" s="3">
        <v>30.91</v>
      </c>
      <c r="N55" s="3">
        <v>19.420000000000002</v>
      </c>
      <c r="O55" s="3">
        <v>68.44</v>
      </c>
      <c r="P55" s="3">
        <v>60.97</v>
      </c>
      <c r="Q55" s="3">
        <v>34.28</v>
      </c>
      <c r="R55" s="3">
        <v>110.21</v>
      </c>
      <c r="S55" s="26">
        <v>43.04</v>
      </c>
      <c r="T55" s="6">
        <v>25.6</v>
      </c>
      <c r="U55" s="3">
        <v>21.26</v>
      </c>
      <c r="V55" s="3">
        <v>2.38</v>
      </c>
    </row>
    <row r="56" spans="1:22" ht="10.5" customHeight="1" x14ac:dyDescent="0.25">
      <c r="A56" s="7" t="s">
        <v>72</v>
      </c>
      <c r="B56" s="25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4.0999999999999996</v>
      </c>
      <c r="M56" s="3">
        <v>4.42</v>
      </c>
      <c r="N56" s="3">
        <v>29.13</v>
      </c>
      <c r="O56" s="3">
        <v>15.79</v>
      </c>
      <c r="P56" s="3">
        <v>33.26</v>
      </c>
      <c r="Q56" s="3">
        <v>39.99</v>
      </c>
      <c r="R56" s="3">
        <v>34.44</v>
      </c>
      <c r="S56" s="26">
        <v>43.04</v>
      </c>
      <c r="T56" s="6">
        <v>10.97</v>
      </c>
      <c r="U56" s="3">
        <v>8.39</v>
      </c>
      <c r="V56" s="3">
        <v>1.44</v>
      </c>
    </row>
    <row r="57" spans="1:22" ht="10.5" customHeight="1" x14ac:dyDescent="0.25">
      <c r="A57" s="7" t="s">
        <v>73</v>
      </c>
      <c r="B57" s="25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4.8499999999999996</v>
      </c>
      <c r="O57" s="3">
        <v>0</v>
      </c>
      <c r="P57" s="3">
        <v>5.54</v>
      </c>
      <c r="Q57" s="3">
        <v>0</v>
      </c>
      <c r="R57" s="3">
        <v>0</v>
      </c>
      <c r="S57" s="26">
        <v>0</v>
      </c>
      <c r="T57" s="6">
        <v>0.61</v>
      </c>
      <c r="U57" s="3">
        <v>0.56999999999999995</v>
      </c>
      <c r="V57" s="3">
        <v>0.4</v>
      </c>
    </row>
    <row r="58" spans="1:22" ht="10.5" customHeight="1" x14ac:dyDescent="0.25">
      <c r="A58" s="7" t="s">
        <v>74</v>
      </c>
      <c r="B58" s="25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4.42</v>
      </c>
      <c r="N58" s="3">
        <v>4.8499999999999996</v>
      </c>
      <c r="O58" s="3">
        <v>0</v>
      </c>
      <c r="P58" s="3">
        <v>5.54</v>
      </c>
      <c r="Q58" s="3">
        <v>0</v>
      </c>
      <c r="R58" s="3">
        <v>0</v>
      </c>
      <c r="S58" s="26">
        <v>6.15</v>
      </c>
      <c r="T58" s="6">
        <v>1.22</v>
      </c>
      <c r="U58" s="3">
        <v>1.01</v>
      </c>
      <c r="V58" s="3">
        <v>0.52</v>
      </c>
    </row>
    <row r="59" spans="1:22" ht="10.5" customHeight="1" x14ac:dyDescent="0.25">
      <c r="A59" s="7" t="s">
        <v>75</v>
      </c>
      <c r="B59" s="25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4.08</v>
      </c>
      <c r="K59" s="3">
        <v>3.84</v>
      </c>
      <c r="L59" s="3">
        <v>0</v>
      </c>
      <c r="M59" s="3">
        <v>4.42</v>
      </c>
      <c r="N59" s="3">
        <v>4.8499999999999996</v>
      </c>
      <c r="O59" s="3">
        <v>5.26</v>
      </c>
      <c r="P59" s="3">
        <v>22.17</v>
      </c>
      <c r="Q59" s="3">
        <v>11.43</v>
      </c>
      <c r="R59" s="3">
        <v>0</v>
      </c>
      <c r="S59" s="26">
        <v>12.3</v>
      </c>
      <c r="T59" s="6">
        <v>3.96</v>
      </c>
      <c r="U59" s="3">
        <v>3.3</v>
      </c>
      <c r="V59" s="3">
        <v>0.93</v>
      </c>
    </row>
    <row r="60" spans="1:22" ht="10.5" customHeight="1" x14ac:dyDescent="0.25">
      <c r="A60" s="7" t="s">
        <v>76</v>
      </c>
      <c r="B60" s="25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8.1999999999999993</v>
      </c>
      <c r="M60" s="3">
        <v>4.42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26">
        <v>0</v>
      </c>
      <c r="T60" s="6">
        <v>0.91</v>
      </c>
      <c r="U60" s="3">
        <v>0.86</v>
      </c>
      <c r="V60" s="3">
        <v>0.5</v>
      </c>
    </row>
    <row r="61" spans="1:22" ht="10.5" customHeight="1" x14ac:dyDescent="0.25">
      <c r="A61" s="7" t="s">
        <v>77</v>
      </c>
      <c r="B61" s="25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7.68</v>
      </c>
      <c r="L61" s="3">
        <v>8.1999999999999993</v>
      </c>
      <c r="M61" s="3">
        <v>0</v>
      </c>
      <c r="N61" s="3">
        <v>24.27</v>
      </c>
      <c r="O61" s="3">
        <v>36.85</v>
      </c>
      <c r="P61" s="3">
        <v>0</v>
      </c>
      <c r="Q61" s="3">
        <v>11.43</v>
      </c>
      <c r="R61" s="3">
        <v>34.44</v>
      </c>
      <c r="S61" s="26">
        <v>24.59</v>
      </c>
      <c r="T61" s="6">
        <v>8.23</v>
      </c>
      <c r="U61" s="3">
        <v>6.53</v>
      </c>
      <c r="V61" s="3">
        <v>1.29</v>
      </c>
    </row>
    <row r="62" spans="1:22" ht="10.5" customHeight="1" x14ac:dyDescent="0.25">
      <c r="A62" s="7" t="s">
        <v>78</v>
      </c>
      <c r="B62" s="25">
        <v>0</v>
      </c>
      <c r="C62" s="3">
        <v>7.74</v>
      </c>
      <c r="D62" s="3">
        <v>7.65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5.26</v>
      </c>
      <c r="P62" s="3">
        <v>0</v>
      </c>
      <c r="Q62" s="3">
        <v>0</v>
      </c>
      <c r="R62" s="3">
        <v>13.78</v>
      </c>
      <c r="S62" s="26">
        <v>0</v>
      </c>
      <c r="T62" s="6">
        <v>1.52</v>
      </c>
      <c r="U62" s="3">
        <v>1.48</v>
      </c>
      <c r="V62" s="3">
        <v>0.71</v>
      </c>
    </row>
    <row r="63" spans="1:22" ht="10.5" customHeight="1" x14ac:dyDescent="0.25">
      <c r="A63" s="7" t="s">
        <v>79</v>
      </c>
      <c r="B63" s="25">
        <v>0</v>
      </c>
      <c r="C63" s="3">
        <v>7.74</v>
      </c>
      <c r="D63" s="3">
        <v>7.65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4.08</v>
      </c>
      <c r="K63" s="3">
        <v>3.84</v>
      </c>
      <c r="L63" s="3">
        <v>8.1999999999999993</v>
      </c>
      <c r="M63" s="3">
        <v>13.25</v>
      </c>
      <c r="N63" s="3">
        <v>14.56</v>
      </c>
      <c r="O63" s="3">
        <v>10.53</v>
      </c>
      <c r="P63" s="3">
        <v>33.26</v>
      </c>
      <c r="Q63" s="3">
        <v>11.43</v>
      </c>
      <c r="R63" s="3">
        <v>13.78</v>
      </c>
      <c r="S63" s="26">
        <v>18.440000000000001</v>
      </c>
      <c r="T63" s="6">
        <v>8.23</v>
      </c>
      <c r="U63" s="3">
        <v>7.21</v>
      </c>
      <c r="V63" s="3">
        <v>1.43</v>
      </c>
    </row>
    <row r="64" spans="1:22" ht="10.5" customHeight="1" x14ac:dyDescent="0.25">
      <c r="A64" s="7" t="s">
        <v>80</v>
      </c>
      <c r="B64" s="25">
        <v>0</v>
      </c>
      <c r="C64" s="3">
        <v>7.74</v>
      </c>
      <c r="D64" s="3">
        <v>7.65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4.08</v>
      </c>
      <c r="K64" s="3">
        <v>11.52</v>
      </c>
      <c r="L64" s="3">
        <v>16.41</v>
      </c>
      <c r="M64" s="3">
        <v>13.25</v>
      </c>
      <c r="N64" s="3">
        <v>38.840000000000003</v>
      </c>
      <c r="O64" s="3">
        <v>47.38</v>
      </c>
      <c r="P64" s="3">
        <v>33.26</v>
      </c>
      <c r="Q64" s="3">
        <v>22.85</v>
      </c>
      <c r="R64" s="3">
        <v>48.22</v>
      </c>
      <c r="S64" s="26">
        <v>43.04</v>
      </c>
      <c r="T64" s="6">
        <v>16.45</v>
      </c>
      <c r="U64" s="3">
        <v>13.74</v>
      </c>
      <c r="V64" s="3">
        <v>1.93</v>
      </c>
    </row>
    <row r="65" spans="1:22" ht="10.5" customHeight="1" x14ac:dyDescent="0.25">
      <c r="A65" s="7" t="s">
        <v>81</v>
      </c>
      <c r="B65" s="25">
        <v>0</v>
      </c>
      <c r="C65" s="3">
        <v>7.74</v>
      </c>
      <c r="D65" s="3">
        <v>7.65</v>
      </c>
      <c r="E65" s="3">
        <v>0</v>
      </c>
      <c r="F65" s="3">
        <v>31.92</v>
      </c>
      <c r="G65" s="3">
        <v>29.77</v>
      </c>
      <c r="H65" s="3">
        <v>11</v>
      </c>
      <c r="I65" s="3">
        <v>9.27</v>
      </c>
      <c r="J65" s="3">
        <v>20.399999999999999</v>
      </c>
      <c r="K65" s="3">
        <v>26.87</v>
      </c>
      <c r="L65" s="3">
        <v>49.22</v>
      </c>
      <c r="M65" s="3">
        <v>52.98</v>
      </c>
      <c r="N65" s="3">
        <v>87.38</v>
      </c>
      <c r="O65" s="3">
        <v>131.61000000000001</v>
      </c>
      <c r="P65" s="3">
        <v>127.48</v>
      </c>
      <c r="Q65" s="3">
        <v>97.13</v>
      </c>
      <c r="R65" s="3">
        <v>206.64</v>
      </c>
      <c r="S65" s="26">
        <v>129.11000000000001</v>
      </c>
      <c r="T65" s="6">
        <v>56.68</v>
      </c>
      <c r="U65" s="3">
        <v>47.24</v>
      </c>
      <c r="V65" s="3">
        <v>3.57</v>
      </c>
    </row>
    <row r="66" spans="1:22" ht="10.5" customHeight="1" x14ac:dyDescent="0.25">
      <c r="A66" s="7" t="s">
        <v>82</v>
      </c>
      <c r="B66" s="25">
        <v>0</v>
      </c>
      <c r="C66" s="3">
        <v>7.74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3.84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26">
        <v>0</v>
      </c>
      <c r="T66" s="6">
        <v>0.61</v>
      </c>
      <c r="U66" s="3">
        <v>0.69</v>
      </c>
      <c r="V66" s="3">
        <v>0.5</v>
      </c>
    </row>
    <row r="67" spans="1:22" ht="10.5" customHeight="1" x14ac:dyDescent="0.25">
      <c r="A67" s="7" t="s">
        <v>83</v>
      </c>
      <c r="B67" s="25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8.1999999999999993</v>
      </c>
      <c r="M67" s="3">
        <v>8.83</v>
      </c>
      <c r="N67" s="3">
        <v>4.8499999999999996</v>
      </c>
      <c r="O67" s="3">
        <v>5.26</v>
      </c>
      <c r="P67" s="3">
        <v>5.54</v>
      </c>
      <c r="Q67" s="3">
        <v>11.43</v>
      </c>
      <c r="R67" s="3">
        <v>68.88</v>
      </c>
      <c r="S67" s="26">
        <v>104.52</v>
      </c>
      <c r="T67" s="6">
        <v>10.97</v>
      </c>
      <c r="U67" s="3">
        <v>6.8</v>
      </c>
      <c r="V67" s="3">
        <v>1.17</v>
      </c>
    </row>
    <row r="68" spans="1:22" ht="10.5" customHeight="1" x14ac:dyDescent="0.25">
      <c r="A68" s="11" t="s">
        <v>84</v>
      </c>
      <c r="B68" s="29">
        <v>40.49</v>
      </c>
      <c r="C68" s="13">
        <v>30.96</v>
      </c>
      <c r="D68" s="13">
        <v>22.95</v>
      </c>
      <c r="E68" s="13">
        <v>7.1</v>
      </c>
      <c r="F68" s="13">
        <v>57.45</v>
      </c>
      <c r="G68" s="13">
        <v>113.11</v>
      </c>
      <c r="H68" s="13">
        <v>137.44999999999999</v>
      </c>
      <c r="I68" s="13">
        <v>217.73</v>
      </c>
      <c r="J68" s="13">
        <v>363.1</v>
      </c>
      <c r="K68" s="13">
        <v>610.32000000000005</v>
      </c>
      <c r="L68" s="13">
        <v>726</v>
      </c>
      <c r="M68" s="13">
        <v>781.53</v>
      </c>
      <c r="N68" s="13">
        <v>1029.18</v>
      </c>
      <c r="O68" s="13">
        <v>1531.9</v>
      </c>
      <c r="P68" s="13">
        <v>1369.03</v>
      </c>
      <c r="Q68" s="13">
        <v>1873.96</v>
      </c>
      <c r="R68" s="13">
        <v>2087.06</v>
      </c>
      <c r="S68" s="30">
        <v>2188.75</v>
      </c>
      <c r="T68" s="12">
        <v>747.14</v>
      </c>
      <c r="U68" s="13">
        <v>605.86</v>
      </c>
      <c r="V68" s="13">
        <v>12.57</v>
      </c>
    </row>
    <row r="69" spans="1:22" ht="10.5" customHeight="1" x14ac:dyDescent="0.25">
      <c r="A69" s="8" t="s">
        <v>85</v>
      </c>
      <c r="B69" s="27">
        <v>32.39</v>
      </c>
      <c r="C69" s="10">
        <v>23.22</v>
      </c>
      <c r="D69" s="10">
        <v>7.65</v>
      </c>
      <c r="E69" s="10">
        <v>7.1</v>
      </c>
      <c r="F69" s="10">
        <v>57.45</v>
      </c>
      <c r="G69" s="10">
        <v>83.34</v>
      </c>
      <c r="H69" s="10">
        <v>115.46</v>
      </c>
      <c r="I69" s="10">
        <v>152.88</v>
      </c>
      <c r="J69" s="10">
        <v>305.99</v>
      </c>
      <c r="K69" s="10">
        <v>487.49</v>
      </c>
      <c r="L69" s="10">
        <v>561.94000000000005</v>
      </c>
      <c r="M69" s="10">
        <v>702.05</v>
      </c>
      <c r="N69" s="10">
        <v>834.99</v>
      </c>
      <c r="O69" s="10">
        <v>1142.3499999999999</v>
      </c>
      <c r="P69" s="10">
        <v>1003.21</v>
      </c>
      <c r="Q69" s="10">
        <v>1302.6300000000001</v>
      </c>
      <c r="R69" s="10">
        <v>1412.04</v>
      </c>
      <c r="S69" s="28">
        <v>1358.75</v>
      </c>
      <c r="T69" s="9">
        <v>550.91</v>
      </c>
      <c r="U69" s="10">
        <v>455.34</v>
      </c>
      <c r="V69" s="10">
        <v>10.97</v>
      </c>
    </row>
  </sheetData>
  <mergeCells count="4">
    <mergeCell ref="B2:S2"/>
    <mergeCell ref="T2:V2"/>
    <mergeCell ref="A1:V1"/>
    <mergeCell ref="A2:A3"/>
  </mergeCells>
  <pageMargins left="0.7" right="0.7" top="0.75" bottom="0.75" header="0.3" footer="0.3"/>
  <ignoredErrors>
    <ignoredError sqref="D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9B970-4A32-4734-95EC-F3588F9008FB}">
  <dimension ref="A1:W27"/>
  <sheetViews>
    <sheetView showGridLines="0" zoomScale="85" zoomScaleNormal="85" workbookViewId="0">
      <selection activeCell="B27" sqref="B27"/>
    </sheetView>
  </sheetViews>
  <sheetFormatPr defaultRowHeight="15" x14ac:dyDescent="0.25"/>
  <cols>
    <col min="1" max="1" width="39.28515625" style="14" bestFit="1" customWidth="1"/>
    <col min="2" max="9" width="14.5703125" customWidth="1"/>
    <col min="10" max="10" width="17.28515625" bestFit="1" customWidth="1"/>
  </cols>
  <sheetData>
    <row r="1" spans="1:23" ht="17.25" customHeight="1" thickBot="1" x14ac:dyDescent="0.3">
      <c r="A1" s="55" t="s">
        <v>112</v>
      </c>
      <c r="B1" s="56"/>
      <c r="C1" s="56"/>
      <c r="D1" s="56"/>
      <c r="E1" s="56"/>
      <c r="F1" s="56"/>
      <c r="G1" s="56"/>
      <c r="H1" s="56"/>
      <c r="I1" s="57"/>
    </row>
    <row r="2" spans="1:23" ht="15" customHeight="1" thickTop="1" x14ac:dyDescent="0.25">
      <c r="A2" s="43" t="s">
        <v>0</v>
      </c>
      <c r="B2" s="44" t="s">
        <v>95</v>
      </c>
      <c r="C2" s="45" t="s">
        <v>92</v>
      </c>
      <c r="D2" s="45" t="s">
        <v>93</v>
      </c>
      <c r="E2" s="45" t="s">
        <v>94</v>
      </c>
      <c r="F2" s="45" t="s">
        <v>105</v>
      </c>
      <c r="G2" s="45" t="s">
        <v>115</v>
      </c>
      <c r="H2" s="45" t="s">
        <v>106</v>
      </c>
      <c r="I2" s="45" t="s">
        <v>107</v>
      </c>
      <c r="K2" s="58" t="s">
        <v>111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5" customHeight="1" x14ac:dyDescent="0.25">
      <c r="A3" s="7" t="s">
        <v>30</v>
      </c>
      <c r="B3" s="6">
        <v>81</v>
      </c>
      <c r="C3" s="3">
        <v>26.42</v>
      </c>
      <c r="D3" s="3">
        <v>24.52</v>
      </c>
      <c r="E3" s="3">
        <v>2.73</v>
      </c>
      <c r="F3" s="3">
        <v>78.02</v>
      </c>
      <c r="G3" s="3">
        <v>1.04</v>
      </c>
      <c r="H3" s="3">
        <v>0.82</v>
      </c>
      <c r="I3" s="3">
        <v>1.29</v>
      </c>
      <c r="K3" s="32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3"/>
    </row>
    <row r="4" spans="1:23" ht="15" customHeight="1" x14ac:dyDescent="0.25">
      <c r="A4" s="7" t="s">
        <v>31</v>
      </c>
      <c r="B4" s="6">
        <v>6</v>
      </c>
      <c r="C4" s="3">
        <v>1.96</v>
      </c>
      <c r="D4" s="3">
        <v>1.76</v>
      </c>
      <c r="E4" s="3">
        <v>0.72</v>
      </c>
      <c r="F4" s="3">
        <v>12.23</v>
      </c>
      <c r="G4" s="3">
        <v>0.49</v>
      </c>
      <c r="H4" s="3">
        <v>0.18</v>
      </c>
      <c r="I4" s="3">
        <v>1.07</v>
      </c>
      <c r="K4" s="32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3"/>
    </row>
    <row r="5" spans="1:23" ht="15" customHeight="1" x14ac:dyDescent="0.25">
      <c r="A5" s="7" t="s">
        <v>32</v>
      </c>
      <c r="B5" s="6">
        <v>97</v>
      </c>
      <c r="C5" s="3">
        <v>31.64</v>
      </c>
      <c r="D5" s="3">
        <v>28.74</v>
      </c>
      <c r="E5" s="3">
        <v>2.93</v>
      </c>
      <c r="F5" s="3">
        <v>122.49</v>
      </c>
      <c r="G5" s="3">
        <v>0.79</v>
      </c>
      <c r="H5" s="3">
        <v>0.64</v>
      </c>
      <c r="I5" s="3">
        <v>0.97</v>
      </c>
      <c r="K5" s="32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3"/>
    </row>
    <row r="6" spans="1:23" ht="15" customHeight="1" x14ac:dyDescent="0.25">
      <c r="A6" s="7" t="s">
        <v>39</v>
      </c>
      <c r="B6" s="6">
        <v>314</v>
      </c>
      <c r="C6" s="3">
        <v>102.43</v>
      </c>
      <c r="D6" s="3">
        <v>93.19</v>
      </c>
      <c r="E6" s="3">
        <v>5.28</v>
      </c>
      <c r="F6" s="3">
        <v>327.49</v>
      </c>
      <c r="G6" s="3">
        <v>0.96</v>
      </c>
      <c r="H6" s="3">
        <v>0.86</v>
      </c>
      <c r="I6" s="3">
        <v>1.07</v>
      </c>
      <c r="K6" s="3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3"/>
    </row>
    <row r="7" spans="1:23" ht="15" customHeight="1" x14ac:dyDescent="0.25">
      <c r="A7" s="7" t="s">
        <v>40</v>
      </c>
      <c r="B7" s="6">
        <v>47</v>
      </c>
      <c r="C7" s="3">
        <v>15.33</v>
      </c>
      <c r="D7" s="3">
        <v>14.18</v>
      </c>
      <c r="E7" s="3">
        <v>2.08</v>
      </c>
      <c r="F7" s="3">
        <v>42.82</v>
      </c>
      <c r="G7" s="3">
        <v>1.1000000000000001</v>
      </c>
      <c r="H7" s="3">
        <v>0.81</v>
      </c>
      <c r="I7" s="3">
        <v>1.46</v>
      </c>
      <c r="K7" s="3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3"/>
    </row>
    <row r="8" spans="1:23" ht="15" customHeight="1" x14ac:dyDescent="0.25">
      <c r="A8" s="7" t="s">
        <v>41</v>
      </c>
      <c r="B8" s="6">
        <v>14</v>
      </c>
      <c r="C8" s="3">
        <v>4.57</v>
      </c>
      <c r="D8" s="3">
        <v>3.89</v>
      </c>
      <c r="E8" s="3">
        <v>1.05</v>
      </c>
      <c r="F8" s="3">
        <v>18.71</v>
      </c>
      <c r="G8" s="3">
        <v>0.75</v>
      </c>
      <c r="H8" s="3">
        <v>0.41</v>
      </c>
      <c r="I8" s="3">
        <v>1.26</v>
      </c>
      <c r="K8" s="32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3"/>
    </row>
    <row r="9" spans="1:23" ht="15" customHeight="1" x14ac:dyDescent="0.25">
      <c r="A9" s="7" t="s">
        <v>42</v>
      </c>
      <c r="B9" s="6">
        <v>71</v>
      </c>
      <c r="C9" s="3">
        <v>23.16</v>
      </c>
      <c r="D9" s="3">
        <v>21.2</v>
      </c>
      <c r="E9" s="3">
        <v>2.5299999999999998</v>
      </c>
      <c r="F9" s="3">
        <v>64.739999999999995</v>
      </c>
      <c r="G9" s="3">
        <v>1.1000000000000001</v>
      </c>
      <c r="H9" s="3">
        <v>0.86</v>
      </c>
      <c r="I9" s="3">
        <v>1.38</v>
      </c>
      <c r="K9" s="32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3"/>
    </row>
    <row r="10" spans="1:23" ht="15" customHeight="1" x14ac:dyDescent="0.25">
      <c r="A10" s="7" t="s">
        <v>45</v>
      </c>
      <c r="B10" s="6">
        <v>311</v>
      </c>
      <c r="C10" s="3">
        <v>101.45</v>
      </c>
      <c r="D10" s="3">
        <v>91.57</v>
      </c>
      <c r="E10" s="3">
        <v>5.22</v>
      </c>
      <c r="F10" s="3">
        <v>268.33</v>
      </c>
      <c r="G10" s="3">
        <v>1.1599999999999999</v>
      </c>
      <c r="H10" s="18">
        <v>1.03</v>
      </c>
      <c r="I10" s="18">
        <v>1.3</v>
      </c>
      <c r="J10" s="19" t="s">
        <v>108</v>
      </c>
      <c r="K10" s="32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3"/>
    </row>
    <row r="11" spans="1:23" ht="15" customHeight="1" x14ac:dyDescent="0.25">
      <c r="A11" s="7" t="s">
        <v>48</v>
      </c>
      <c r="B11" s="6">
        <v>68</v>
      </c>
      <c r="C11" s="3">
        <v>22.18</v>
      </c>
      <c r="D11" s="3">
        <v>20.79</v>
      </c>
      <c r="E11" s="3">
        <v>2.5299999999999998</v>
      </c>
      <c r="F11" s="3">
        <v>83.48</v>
      </c>
      <c r="G11" s="3">
        <v>0.81</v>
      </c>
      <c r="H11" s="3">
        <v>0.63</v>
      </c>
      <c r="I11" s="3">
        <v>1.03</v>
      </c>
      <c r="K11" s="32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3"/>
    </row>
    <row r="12" spans="1:23" ht="15" customHeight="1" x14ac:dyDescent="0.25">
      <c r="A12" s="7" t="s">
        <v>50</v>
      </c>
      <c r="B12" s="6">
        <v>6</v>
      </c>
      <c r="C12" s="3">
        <v>1.96</v>
      </c>
      <c r="D12" s="3">
        <v>1.84</v>
      </c>
      <c r="E12" s="3">
        <v>0.75</v>
      </c>
      <c r="F12" s="3">
        <v>10.23</v>
      </c>
      <c r="G12" s="3">
        <v>0.59</v>
      </c>
      <c r="H12" s="3">
        <v>0.22</v>
      </c>
      <c r="I12" s="3">
        <v>1.28</v>
      </c>
      <c r="K12" s="32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3"/>
    </row>
    <row r="13" spans="1:23" ht="15" customHeight="1" x14ac:dyDescent="0.25">
      <c r="A13" s="7" t="s">
        <v>53</v>
      </c>
      <c r="B13" s="6">
        <v>8</v>
      </c>
      <c r="C13" s="3">
        <v>2.61</v>
      </c>
      <c r="D13" s="3">
        <v>2.42</v>
      </c>
      <c r="E13" s="3">
        <v>0.86</v>
      </c>
      <c r="F13" s="3">
        <v>6.66</v>
      </c>
      <c r="G13" s="3">
        <v>1.2</v>
      </c>
      <c r="H13" s="3">
        <v>0.52</v>
      </c>
      <c r="I13" s="3">
        <v>2.37</v>
      </c>
      <c r="K13" s="3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3"/>
    </row>
    <row r="14" spans="1:23" ht="15" customHeight="1" x14ac:dyDescent="0.25">
      <c r="A14" s="7" t="s">
        <v>55</v>
      </c>
      <c r="B14" s="6">
        <v>359</v>
      </c>
      <c r="C14" s="3">
        <v>117.11</v>
      </c>
      <c r="D14" s="3">
        <v>109.42</v>
      </c>
      <c r="E14" s="3">
        <v>5.79</v>
      </c>
      <c r="F14" s="3">
        <v>455.91</v>
      </c>
      <c r="G14" s="3">
        <v>0.79</v>
      </c>
      <c r="H14" s="3">
        <v>0.71</v>
      </c>
      <c r="I14" s="3">
        <v>0.87</v>
      </c>
      <c r="K14" s="32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3"/>
    </row>
    <row r="15" spans="1:23" ht="15" customHeight="1" x14ac:dyDescent="0.25">
      <c r="A15" s="7" t="s">
        <v>56</v>
      </c>
      <c r="B15" s="6">
        <v>22</v>
      </c>
      <c r="C15" s="3">
        <v>7.18</v>
      </c>
      <c r="D15" s="3">
        <v>7.45</v>
      </c>
      <c r="E15" s="3">
        <v>1.59</v>
      </c>
      <c r="F15" s="3">
        <v>21</v>
      </c>
      <c r="G15" s="3">
        <v>1.05</v>
      </c>
      <c r="H15" s="3">
        <v>0.66</v>
      </c>
      <c r="I15" s="3">
        <v>1.59</v>
      </c>
      <c r="K15" s="32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3"/>
    </row>
    <row r="16" spans="1:23" ht="15" customHeight="1" x14ac:dyDescent="0.25">
      <c r="A16" s="7" t="s">
        <v>58</v>
      </c>
      <c r="B16" s="6">
        <v>90</v>
      </c>
      <c r="C16" s="3">
        <v>29.36</v>
      </c>
      <c r="D16" s="3">
        <v>27.44</v>
      </c>
      <c r="E16" s="3">
        <v>2.9</v>
      </c>
      <c r="F16" s="3">
        <v>75.400000000000006</v>
      </c>
      <c r="G16" s="3">
        <v>1.19</v>
      </c>
      <c r="H16" s="3">
        <v>0.96</v>
      </c>
      <c r="I16" s="3">
        <v>1.47</v>
      </c>
      <c r="K16" s="32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3"/>
    </row>
    <row r="17" spans="1:23" ht="15" customHeight="1" x14ac:dyDescent="0.25">
      <c r="A17" s="7" t="s">
        <v>61</v>
      </c>
      <c r="B17" s="6">
        <v>219</v>
      </c>
      <c r="C17" s="3">
        <v>71.44</v>
      </c>
      <c r="D17" s="3">
        <v>66.28</v>
      </c>
      <c r="E17" s="3">
        <v>4.5</v>
      </c>
      <c r="F17" s="3">
        <v>227.41</v>
      </c>
      <c r="G17" s="3">
        <v>0.96</v>
      </c>
      <c r="H17" s="3">
        <v>0.84</v>
      </c>
      <c r="I17" s="3">
        <v>1.1000000000000001</v>
      </c>
      <c r="K17" s="32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3"/>
    </row>
    <row r="18" spans="1:23" ht="15" customHeight="1" x14ac:dyDescent="0.25">
      <c r="A18" s="7" t="s">
        <v>62</v>
      </c>
      <c r="B18" s="6">
        <v>7</v>
      </c>
      <c r="C18" s="3">
        <v>2.2799999999999998</v>
      </c>
      <c r="D18" s="3">
        <v>2.0699999999999998</v>
      </c>
      <c r="E18" s="3">
        <v>0.79</v>
      </c>
      <c r="F18" s="3">
        <v>10.31</v>
      </c>
      <c r="G18" s="3">
        <v>0.68</v>
      </c>
      <c r="H18" s="3">
        <v>0.27</v>
      </c>
      <c r="I18" s="3">
        <v>1.4</v>
      </c>
      <c r="K18" s="32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3"/>
    </row>
    <row r="19" spans="1:23" ht="15" customHeight="1" x14ac:dyDescent="0.25">
      <c r="A19" s="7" t="s">
        <v>65</v>
      </c>
      <c r="B19" s="6">
        <v>33</v>
      </c>
      <c r="C19" s="3">
        <v>10.77</v>
      </c>
      <c r="D19" s="3">
        <v>10.18</v>
      </c>
      <c r="E19" s="3">
        <v>1.78</v>
      </c>
      <c r="F19" s="3">
        <v>33.869999999999997</v>
      </c>
      <c r="G19" s="3">
        <v>0.97</v>
      </c>
      <c r="H19" s="3">
        <v>0.67</v>
      </c>
      <c r="I19" s="3">
        <v>1.37</v>
      </c>
      <c r="K19" s="32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3"/>
    </row>
    <row r="20" spans="1:23" ht="15" customHeight="1" x14ac:dyDescent="0.25">
      <c r="A20" s="7" t="s">
        <v>68</v>
      </c>
      <c r="B20" s="6">
        <v>37</v>
      </c>
      <c r="C20" s="3">
        <v>12.07</v>
      </c>
      <c r="D20" s="3">
        <v>11.53</v>
      </c>
      <c r="E20" s="3">
        <v>1.9</v>
      </c>
      <c r="F20" s="3">
        <v>28.69</v>
      </c>
      <c r="G20" s="3">
        <v>1.29</v>
      </c>
      <c r="H20" s="3">
        <v>0.91</v>
      </c>
      <c r="I20" s="3">
        <v>1.78</v>
      </c>
      <c r="K20" s="32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3"/>
    </row>
    <row r="21" spans="1:23" ht="15" customHeight="1" x14ac:dyDescent="0.25">
      <c r="A21" s="7" t="s">
        <v>70</v>
      </c>
      <c r="B21" s="6">
        <v>13</v>
      </c>
      <c r="C21" s="3">
        <v>4.24</v>
      </c>
      <c r="D21" s="3">
        <v>4.22</v>
      </c>
      <c r="E21" s="3">
        <v>1.18</v>
      </c>
      <c r="F21" s="3">
        <v>14.23</v>
      </c>
      <c r="G21" s="3">
        <v>0.91</v>
      </c>
      <c r="H21" s="3">
        <v>0.49</v>
      </c>
      <c r="I21" s="3">
        <v>1.56</v>
      </c>
      <c r="K21" s="32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3"/>
    </row>
    <row r="22" spans="1:23" ht="15" customHeight="1" x14ac:dyDescent="0.25">
      <c r="A22" s="7" t="s">
        <v>71</v>
      </c>
      <c r="B22" s="6">
        <v>97</v>
      </c>
      <c r="C22" s="3">
        <v>31.64</v>
      </c>
      <c r="D22" s="3">
        <v>29.23</v>
      </c>
      <c r="E22" s="3">
        <v>2.98</v>
      </c>
      <c r="F22" s="3">
        <v>95.1</v>
      </c>
      <c r="G22" s="3">
        <v>1.02</v>
      </c>
      <c r="H22" s="3">
        <v>0.83</v>
      </c>
      <c r="I22" s="3">
        <v>1.24</v>
      </c>
      <c r="K22" s="32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3"/>
    </row>
    <row r="23" spans="1:23" ht="15" customHeight="1" x14ac:dyDescent="0.25">
      <c r="A23" s="7" t="s">
        <v>72</v>
      </c>
      <c r="B23" s="6">
        <v>34</v>
      </c>
      <c r="C23" s="3">
        <v>11.09</v>
      </c>
      <c r="D23" s="3">
        <v>9.8699999999999992</v>
      </c>
      <c r="E23" s="3">
        <v>1.7</v>
      </c>
      <c r="F23" s="3">
        <v>32.119999999999997</v>
      </c>
      <c r="G23" s="3">
        <v>1.06</v>
      </c>
      <c r="H23" s="3">
        <v>0.73</v>
      </c>
      <c r="I23" s="3">
        <v>1.48</v>
      </c>
      <c r="K23" s="32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3"/>
    </row>
    <row r="24" spans="1:23" ht="15" customHeight="1" x14ac:dyDescent="0.25">
      <c r="A24" s="7" t="s">
        <v>79</v>
      </c>
      <c r="B24" s="6">
        <v>42</v>
      </c>
      <c r="C24" s="3">
        <v>13.7</v>
      </c>
      <c r="D24" s="3">
        <v>12.92</v>
      </c>
      <c r="E24" s="3">
        <v>2.0099999999999998</v>
      </c>
      <c r="F24" s="3">
        <v>47.2</v>
      </c>
      <c r="G24" s="3">
        <v>0.89</v>
      </c>
      <c r="H24" s="3">
        <v>0.64</v>
      </c>
      <c r="I24" s="3">
        <v>1.2</v>
      </c>
      <c r="K24" s="32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3"/>
    </row>
    <row r="25" spans="1:23" ht="15" customHeight="1" thickBot="1" x14ac:dyDescent="0.3">
      <c r="A25" s="15" t="s">
        <v>85</v>
      </c>
      <c r="B25" s="16">
        <v>2061</v>
      </c>
      <c r="C25" s="17">
        <v>672.34</v>
      </c>
      <c r="D25" s="17">
        <v>620.92999999999995</v>
      </c>
      <c r="E25" s="17">
        <v>13.74</v>
      </c>
      <c r="F25" s="17">
        <v>2185.37</v>
      </c>
      <c r="G25" s="17">
        <v>0.94</v>
      </c>
      <c r="H25" s="17">
        <v>0.9</v>
      </c>
      <c r="I25" s="17">
        <v>0.98</v>
      </c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</row>
    <row r="26" spans="1:23" ht="1.5" customHeight="1" thickTop="1" x14ac:dyDescent="0.25"/>
    <row r="27" spans="1:23" x14ac:dyDescent="0.25">
      <c r="A27" s="46" t="s">
        <v>114</v>
      </c>
    </row>
  </sheetData>
  <mergeCells count="2">
    <mergeCell ref="A1:I1"/>
    <mergeCell ref="K2:W2"/>
  </mergeCells>
  <conditionalFormatting sqref="G3:G2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B0DD-6511-475B-AA49-2ECAE201F7D5}">
  <dimension ref="A1:X29"/>
  <sheetViews>
    <sheetView showGridLines="0" zoomScale="85" zoomScaleNormal="85" workbookViewId="0">
      <selection activeCell="J23" sqref="J23"/>
    </sheetView>
  </sheetViews>
  <sheetFormatPr defaultRowHeight="15" x14ac:dyDescent="0.25"/>
  <cols>
    <col min="1" max="1" width="39.28515625" style="14" bestFit="1" customWidth="1"/>
    <col min="2" max="7" width="12.85546875" customWidth="1"/>
    <col min="8" max="9" width="15.7109375" customWidth="1"/>
  </cols>
  <sheetData>
    <row r="1" spans="1:24" ht="15.75" customHeight="1" thickBot="1" x14ac:dyDescent="0.3">
      <c r="A1" s="61" t="s">
        <v>116</v>
      </c>
      <c r="B1" s="61"/>
      <c r="C1" s="61"/>
      <c r="D1" s="61"/>
      <c r="E1" s="61"/>
      <c r="F1" s="61"/>
      <c r="G1" s="61"/>
      <c r="H1" s="61"/>
      <c r="I1" s="61"/>
    </row>
    <row r="2" spans="1:24" ht="11.25" customHeight="1" thickTop="1" x14ac:dyDescent="0.25">
      <c r="A2" s="43" t="s">
        <v>0</v>
      </c>
      <c r="B2" s="44" t="s">
        <v>95</v>
      </c>
      <c r="C2" s="45" t="s">
        <v>92</v>
      </c>
      <c r="D2" s="45" t="s">
        <v>93</v>
      </c>
      <c r="E2" s="45" t="s">
        <v>94</v>
      </c>
      <c r="F2" s="45" t="s">
        <v>105</v>
      </c>
      <c r="G2" s="45" t="s">
        <v>113</v>
      </c>
      <c r="H2" s="45" t="s">
        <v>106</v>
      </c>
      <c r="I2" s="45" t="s">
        <v>107</v>
      </c>
      <c r="K2" s="58" t="s">
        <v>110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2"/>
    </row>
    <row r="3" spans="1:24" ht="14.25" customHeight="1" x14ac:dyDescent="0.25">
      <c r="A3" s="7" t="s">
        <v>30</v>
      </c>
      <c r="B3" s="6">
        <v>26</v>
      </c>
      <c r="C3" s="3">
        <v>7.92</v>
      </c>
      <c r="D3" s="3">
        <v>6.71</v>
      </c>
      <c r="E3" s="3">
        <v>1.34</v>
      </c>
      <c r="F3" s="3">
        <v>23.92</v>
      </c>
      <c r="G3" s="3">
        <v>1.0900000000000001</v>
      </c>
      <c r="H3" s="3">
        <v>0.71</v>
      </c>
      <c r="I3" s="3">
        <v>1.59</v>
      </c>
      <c r="K3" s="38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9"/>
    </row>
    <row r="4" spans="1:24" ht="14.25" customHeight="1" x14ac:dyDescent="0.25">
      <c r="A4" s="7" t="s">
        <v>31</v>
      </c>
      <c r="B4" s="6">
        <v>4</v>
      </c>
      <c r="C4" s="3">
        <v>1.22</v>
      </c>
      <c r="D4" s="3">
        <v>0.94</v>
      </c>
      <c r="E4" s="3">
        <v>0.48</v>
      </c>
      <c r="F4" s="3">
        <v>4.93</v>
      </c>
      <c r="G4" s="3">
        <v>0.81</v>
      </c>
      <c r="H4" s="3">
        <v>0.22</v>
      </c>
      <c r="I4" s="3">
        <v>2.08</v>
      </c>
      <c r="K4" s="38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9"/>
    </row>
    <row r="5" spans="1:24" ht="14.25" customHeight="1" x14ac:dyDescent="0.25">
      <c r="A5" s="7" t="s">
        <v>32</v>
      </c>
      <c r="B5" s="6">
        <v>77</v>
      </c>
      <c r="C5" s="3">
        <v>23.46</v>
      </c>
      <c r="D5" s="3">
        <v>17.43</v>
      </c>
      <c r="E5" s="3">
        <v>2.0499999999999998</v>
      </c>
      <c r="F5" s="3">
        <v>87.9</v>
      </c>
      <c r="G5" s="3">
        <v>0.88</v>
      </c>
      <c r="H5" s="3">
        <v>0.69</v>
      </c>
      <c r="I5" s="3">
        <v>1.0900000000000001</v>
      </c>
      <c r="K5" s="38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</row>
    <row r="6" spans="1:24" ht="14.25" customHeight="1" x14ac:dyDescent="0.25">
      <c r="A6" s="7" t="s">
        <v>39</v>
      </c>
      <c r="B6" s="6">
        <v>231</v>
      </c>
      <c r="C6" s="3">
        <v>70.39</v>
      </c>
      <c r="D6" s="3">
        <v>55.3</v>
      </c>
      <c r="E6" s="3">
        <v>3.74</v>
      </c>
      <c r="F6" s="3">
        <v>254.31</v>
      </c>
      <c r="G6" s="3">
        <v>0.91</v>
      </c>
      <c r="H6" s="3">
        <v>0.79</v>
      </c>
      <c r="I6" s="3">
        <v>1.03</v>
      </c>
      <c r="K6" s="38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9"/>
    </row>
    <row r="7" spans="1:24" ht="14.25" customHeight="1" x14ac:dyDescent="0.25">
      <c r="A7" s="7" t="s">
        <v>40</v>
      </c>
      <c r="B7" s="6">
        <v>19</v>
      </c>
      <c r="C7" s="3">
        <v>5.79</v>
      </c>
      <c r="D7" s="3">
        <v>3.88</v>
      </c>
      <c r="E7" s="3">
        <v>0.92</v>
      </c>
      <c r="F7" s="3">
        <v>17.32</v>
      </c>
      <c r="G7" s="3">
        <v>1.1000000000000001</v>
      </c>
      <c r="H7" s="3">
        <v>0.66</v>
      </c>
      <c r="I7" s="3">
        <v>1.71</v>
      </c>
      <c r="K7" s="38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9"/>
    </row>
    <row r="8" spans="1:24" ht="14.25" customHeight="1" x14ac:dyDescent="0.25">
      <c r="A8" s="7" t="s">
        <v>41</v>
      </c>
      <c r="B8" s="6">
        <v>14</v>
      </c>
      <c r="C8" s="3">
        <v>4.2699999999999996</v>
      </c>
      <c r="D8" s="3">
        <v>3</v>
      </c>
      <c r="E8" s="3">
        <v>0.82</v>
      </c>
      <c r="F8" s="3">
        <v>19.329999999999998</v>
      </c>
      <c r="G8" s="3">
        <v>0.72</v>
      </c>
      <c r="H8" s="3">
        <v>0.4</v>
      </c>
      <c r="I8" s="3">
        <v>1.22</v>
      </c>
      <c r="K8" s="3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9"/>
    </row>
    <row r="9" spans="1:24" ht="14.25" customHeight="1" x14ac:dyDescent="0.25">
      <c r="A9" s="7" t="s">
        <v>42</v>
      </c>
      <c r="B9" s="6">
        <v>47</v>
      </c>
      <c r="C9" s="3">
        <v>14.32</v>
      </c>
      <c r="D9" s="3">
        <v>10.99</v>
      </c>
      <c r="E9" s="3">
        <v>1.65</v>
      </c>
      <c r="F9" s="3">
        <v>57.55</v>
      </c>
      <c r="G9" s="3">
        <v>0.82</v>
      </c>
      <c r="H9" s="3">
        <v>0.6</v>
      </c>
      <c r="I9" s="3">
        <v>1.0900000000000001</v>
      </c>
      <c r="K9" s="38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9"/>
    </row>
    <row r="10" spans="1:24" ht="14.25" customHeight="1" x14ac:dyDescent="0.25">
      <c r="A10" s="7" t="s">
        <v>45</v>
      </c>
      <c r="B10" s="6">
        <v>123</v>
      </c>
      <c r="C10" s="3">
        <v>37.479999999999997</v>
      </c>
      <c r="D10" s="3">
        <v>29.65</v>
      </c>
      <c r="E10" s="3">
        <v>2.75</v>
      </c>
      <c r="F10" s="3">
        <v>109.01</v>
      </c>
      <c r="G10" s="3">
        <v>1.1299999999999999</v>
      </c>
      <c r="H10" s="3">
        <v>0.94</v>
      </c>
      <c r="I10" s="3">
        <v>1.35</v>
      </c>
      <c r="K10" s="38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9"/>
    </row>
    <row r="11" spans="1:24" ht="14.25" customHeight="1" x14ac:dyDescent="0.25">
      <c r="A11" s="7" t="s">
        <v>48</v>
      </c>
      <c r="B11" s="6">
        <v>55</v>
      </c>
      <c r="C11" s="3">
        <v>16.760000000000002</v>
      </c>
      <c r="D11" s="3">
        <v>15.27</v>
      </c>
      <c r="E11" s="3">
        <v>2.09</v>
      </c>
      <c r="F11" s="3">
        <v>79.599999999999994</v>
      </c>
      <c r="G11" s="3">
        <v>0.69</v>
      </c>
      <c r="H11" s="3">
        <v>0.52</v>
      </c>
      <c r="I11" s="3">
        <v>0.9</v>
      </c>
      <c r="K11" s="38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9"/>
    </row>
    <row r="12" spans="1:24" ht="14.25" customHeight="1" x14ac:dyDescent="0.25">
      <c r="A12" s="7" t="s">
        <v>50</v>
      </c>
      <c r="B12" s="6">
        <v>1</v>
      </c>
      <c r="C12" s="3">
        <v>0.3</v>
      </c>
      <c r="D12" s="3">
        <v>0.28999999999999998</v>
      </c>
      <c r="E12" s="3">
        <v>0.28999999999999998</v>
      </c>
      <c r="F12" s="3">
        <v>2.75</v>
      </c>
      <c r="G12" s="3">
        <v>0.36</v>
      </c>
      <c r="H12" s="3">
        <v>0.01</v>
      </c>
      <c r="I12" s="3">
        <v>2.02</v>
      </c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9"/>
    </row>
    <row r="13" spans="1:24" ht="14.25" customHeight="1" x14ac:dyDescent="0.25">
      <c r="A13" s="7" t="s">
        <v>53</v>
      </c>
      <c r="B13" s="6">
        <v>543</v>
      </c>
      <c r="C13" s="3">
        <v>165.46</v>
      </c>
      <c r="D13" s="3">
        <v>140.72999999999999</v>
      </c>
      <c r="E13" s="3">
        <v>6.14</v>
      </c>
      <c r="F13" s="3">
        <v>546.65</v>
      </c>
      <c r="G13" s="3">
        <v>0.99</v>
      </c>
      <c r="H13" s="3">
        <v>0.91</v>
      </c>
      <c r="I13" s="3">
        <v>1.08</v>
      </c>
      <c r="K13" s="38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9"/>
    </row>
    <row r="14" spans="1:24" ht="14.25" customHeight="1" x14ac:dyDescent="0.25">
      <c r="A14" s="7" t="s">
        <v>86</v>
      </c>
      <c r="B14" s="6">
        <v>25</v>
      </c>
      <c r="C14" s="3">
        <v>7.62</v>
      </c>
      <c r="D14" s="3">
        <v>6.67</v>
      </c>
      <c r="E14" s="3">
        <v>1.36</v>
      </c>
      <c r="F14" s="3">
        <v>24.51</v>
      </c>
      <c r="G14" s="3">
        <v>1.02</v>
      </c>
      <c r="H14" s="3">
        <v>0.66</v>
      </c>
      <c r="I14" s="3">
        <v>1.51</v>
      </c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9"/>
    </row>
    <row r="15" spans="1:24" ht="14.25" customHeight="1" x14ac:dyDescent="0.25">
      <c r="A15" s="7" t="s">
        <v>87</v>
      </c>
      <c r="B15" s="6">
        <v>85</v>
      </c>
      <c r="C15" s="3">
        <v>25.9</v>
      </c>
      <c r="D15" s="3">
        <v>22.09</v>
      </c>
      <c r="E15" s="3">
        <v>2.44</v>
      </c>
      <c r="F15" s="3">
        <v>85.55</v>
      </c>
      <c r="G15" s="3">
        <v>0.99</v>
      </c>
      <c r="H15" s="3">
        <v>0.79</v>
      </c>
      <c r="I15" s="3">
        <v>1.23</v>
      </c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9"/>
    </row>
    <row r="16" spans="1:24" ht="14.25" customHeight="1" x14ac:dyDescent="0.25">
      <c r="A16" s="7" t="s">
        <v>89</v>
      </c>
      <c r="B16" s="6">
        <v>113</v>
      </c>
      <c r="C16" s="3">
        <v>34.43</v>
      </c>
      <c r="D16" s="3">
        <v>29.61</v>
      </c>
      <c r="E16" s="3">
        <v>2.83</v>
      </c>
      <c r="F16" s="3">
        <v>116.86</v>
      </c>
      <c r="G16" s="3">
        <v>0.97</v>
      </c>
      <c r="H16" s="3">
        <v>0.8</v>
      </c>
      <c r="I16" s="3">
        <v>1.1599999999999999</v>
      </c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9"/>
    </row>
    <row r="17" spans="1:24" ht="14.25" customHeight="1" x14ac:dyDescent="0.25">
      <c r="A17" s="7" t="s">
        <v>90</v>
      </c>
      <c r="B17" s="6">
        <v>49</v>
      </c>
      <c r="C17" s="3">
        <v>14.93</v>
      </c>
      <c r="D17" s="3">
        <v>12.72</v>
      </c>
      <c r="E17" s="3">
        <v>1.84</v>
      </c>
      <c r="F17" s="3">
        <v>49.45</v>
      </c>
      <c r="G17" s="3">
        <v>0.99</v>
      </c>
      <c r="H17" s="3">
        <v>0.73</v>
      </c>
      <c r="I17" s="3">
        <v>1.31</v>
      </c>
      <c r="K17" s="38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9"/>
    </row>
    <row r="18" spans="1:24" ht="14.25" customHeight="1" x14ac:dyDescent="0.25">
      <c r="A18" s="7" t="s">
        <v>58</v>
      </c>
      <c r="B18" s="6">
        <v>46</v>
      </c>
      <c r="C18" s="3">
        <v>14.02</v>
      </c>
      <c r="D18" s="3">
        <v>11.64</v>
      </c>
      <c r="E18" s="3">
        <v>1.75</v>
      </c>
      <c r="F18" s="3">
        <v>44.76</v>
      </c>
      <c r="G18" s="3">
        <v>1.03</v>
      </c>
      <c r="H18" s="3">
        <v>0.75</v>
      </c>
      <c r="I18" s="3">
        <v>1.37</v>
      </c>
      <c r="K18" s="38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9"/>
    </row>
    <row r="19" spans="1:24" ht="14.25" customHeight="1" x14ac:dyDescent="0.25">
      <c r="A19" s="7" t="s">
        <v>61</v>
      </c>
      <c r="B19" s="6">
        <v>59</v>
      </c>
      <c r="C19" s="3">
        <v>17.98</v>
      </c>
      <c r="D19" s="3">
        <v>14.2</v>
      </c>
      <c r="E19" s="3">
        <v>1.9</v>
      </c>
      <c r="F19" s="3">
        <v>56.85</v>
      </c>
      <c r="G19" s="3">
        <v>1.04</v>
      </c>
      <c r="H19" s="3">
        <v>0.79</v>
      </c>
      <c r="I19" s="3">
        <v>1.34</v>
      </c>
      <c r="K19" s="38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9"/>
    </row>
    <row r="20" spans="1:24" ht="14.25" customHeight="1" x14ac:dyDescent="0.25">
      <c r="A20" s="7" t="s">
        <v>62</v>
      </c>
      <c r="B20" s="6">
        <v>3</v>
      </c>
      <c r="C20" s="3">
        <v>0.91</v>
      </c>
      <c r="D20" s="3">
        <v>0.72</v>
      </c>
      <c r="E20" s="3">
        <v>0.43</v>
      </c>
      <c r="F20" s="3">
        <v>5.36</v>
      </c>
      <c r="G20" s="3">
        <v>0.56000000000000005</v>
      </c>
      <c r="H20" s="3">
        <v>0.12</v>
      </c>
      <c r="I20" s="3">
        <v>1.64</v>
      </c>
      <c r="K20" s="38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9"/>
    </row>
    <row r="21" spans="1:24" ht="14.25" customHeight="1" x14ac:dyDescent="0.25">
      <c r="A21" s="7" t="s">
        <v>65</v>
      </c>
      <c r="B21" s="6">
        <v>31</v>
      </c>
      <c r="C21" s="3">
        <v>9.4499999999999993</v>
      </c>
      <c r="D21" s="3">
        <v>7.81</v>
      </c>
      <c r="E21" s="3">
        <v>1.45</v>
      </c>
      <c r="F21" s="3">
        <v>26.14</v>
      </c>
      <c r="G21" s="3">
        <v>1.19</v>
      </c>
      <c r="H21" s="3">
        <v>0.81</v>
      </c>
      <c r="I21" s="3">
        <v>1.68</v>
      </c>
      <c r="K21" s="38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9"/>
    </row>
    <row r="22" spans="1:24" ht="14.25" customHeight="1" x14ac:dyDescent="0.25">
      <c r="A22" s="7" t="s">
        <v>68</v>
      </c>
      <c r="B22" s="6">
        <v>95</v>
      </c>
      <c r="C22" s="3">
        <v>28.95</v>
      </c>
      <c r="D22" s="3">
        <v>27.93</v>
      </c>
      <c r="E22" s="3">
        <v>2.89</v>
      </c>
      <c r="F22" s="3">
        <v>81.64</v>
      </c>
      <c r="G22" s="3">
        <v>1.1599999999999999</v>
      </c>
      <c r="H22" s="3">
        <v>0.94</v>
      </c>
      <c r="I22" s="3">
        <v>1.42</v>
      </c>
      <c r="K22" s="38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9"/>
    </row>
    <row r="23" spans="1:24" ht="14.25" customHeight="1" x14ac:dyDescent="0.25">
      <c r="A23" s="7" t="s">
        <v>70</v>
      </c>
      <c r="B23" s="6">
        <v>12</v>
      </c>
      <c r="C23" s="3">
        <v>3.66</v>
      </c>
      <c r="D23" s="3">
        <v>3.85</v>
      </c>
      <c r="E23" s="3">
        <v>1.1399999999999999</v>
      </c>
      <c r="F23" s="3">
        <v>12.57</v>
      </c>
      <c r="G23" s="3">
        <v>0.95</v>
      </c>
      <c r="H23" s="3">
        <v>0.49</v>
      </c>
      <c r="I23" s="3">
        <v>1.67</v>
      </c>
      <c r="K23" s="38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9"/>
    </row>
    <row r="24" spans="1:24" ht="14.25" customHeight="1" x14ac:dyDescent="0.25">
      <c r="A24" s="7" t="s">
        <v>71</v>
      </c>
      <c r="B24" s="6">
        <v>84</v>
      </c>
      <c r="C24" s="3">
        <v>25.6</v>
      </c>
      <c r="D24" s="3">
        <v>21.26</v>
      </c>
      <c r="E24" s="3">
        <v>2.38</v>
      </c>
      <c r="F24" s="3">
        <v>73.59</v>
      </c>
      <c r="G24" s="3">
        <v>1.1399999999999999</v>
      </c>
      <c r="H24" s="3">
        <v>0.91</v>
      </c>
      <c r="I24" s="3">
        <v>1.41</v>
      </c>
      <c r="K24" s="38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9"/>
    </row>
    <row r="25" spans="1:24" ht="14.25" customHeight="1" x14ac:dyDescent="0.25">
      <c r="A25" s="7" t="s">
        <v>72</v>
      </c>
      <c r="B25" s="6">
        <v>36</v>
      </c>
      <c r="C25" s="3">
        <v>10.97</v>
      </c>
      <c r="D25" s="3">
        <v>8.39</v>
      </c>
      <c r="E25" s="3">
        <v>1.44</v>
      </c>
      <c r="F25" s="3">
        <v>27.62</v>
      </c>
      <c r="G25" s="3">
        <v>1.3</v>
      </c>
      <c r="H25" s="3">
        <v>0.91</v>
      </c>
      <c r="I25" s="3">
        <v>1.8</v>
      </c>
      <c r="K25" s="38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9"/>
    </row>
    <row r="26" spans="1:24" ht="14.25" customHeight="1" x14ac:dyDescent="0.25">
      <c r="A26" s="7" t="s">
        <v>79</v>
      </c>
      <c r="B26" s="6">
        <v>27</v>
      </c>
      <c r="C26" s="3">
        <v>8.23</v>
      </c>
      <c r="D26" s="3">
        <v>7.21</v>
      </c>
      <c r="E26" s="3">
        <v>1.43</v>
      </c>
      <c r="F26" s="3">
        <v>33.57</v>
      </c>
      <c r="G26" s="3">
        <v>0.8</v>
      </c>
      <c r="H26" s="3">
        <v>0.53</v>
      </c>
      <c r="I26" s="3">
        <v>1.17</v>
      </c>
      <c r="K26" s="38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9"/>
    </row>
    <row r="27" spans="1:24" ht="14.25" customHeight="1" thickBot="1" x14ac:dyDescent="0.3">
      <c r="A27" s="15" t="s">
        <v>85</v>
      </c>
      <c r="B27" s="16">
        <v>1808</v>
      </c>
      <c r="C27" s="17">
        <v>550.91</v>
      </c>
      <c r="D27" s="17">
        <v>455.34</v>
      </c>
      <c r="E27" s="17">
        <v>10.97</v>
      </c>
      <c r="F27" s="17">
        <v>1843.86</v>
      </c>
      <c r="G27" s="3">
        <v>0.98</v>
      </c>
      <c r="H27" s="17">
        <v>0.94</v>
      </c>
      <c r="I27" s="17">
        <v>1.03</v>
      </c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</row>
    <row r="28" spans="1:24" ht="0.75" customHeight="1" thickTop="1" x14ac:dyDescent="0.25"/>
    <row r="29" spans="1:24" x14ac:dyDescent="0.25">
      <c r="A29" s="46" t="s">
        <v>114</v>
      </c>
    </row>
  </sheetData>
  <mergeCells count="2">
    <mergeCell ref="A1:I1"/>
    <mergeCell ref="K2:X2"/>
  </mergeCells>
  <conditionalFormatting sqref="G3:G2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570A-E7D8-4120-A9BA-C0ACE8A4140A}">
  <dimension ref="A1:F68"/>
  <sheetViews>
    <sheetView showGridLines="0" workbookViewId="0">
      <selection activeCell="H27" sqref="H27"/>
    </sheetView>
  </sheetViews>
  <sheetFormatPr defaultRowHeight="12" x14ac:dyDescent="0.25"/>
  <cols>
    <col min="1" max="1" width="35.85546875" style="2" customWidth="1"/>
    <col min="2" max="6" width="9.140625" style="1" customWidth="1"/>
    <col min="7" max="16384" width="9.140625" style="1"/>
  </cols>
  <sheetData>
    <row r="1" spans="1:6" ht="17.25" customHeight="1" x14ac:dyDescent="0.25">
      <c r="A1" s="63" t="s">
        <v>118</v>
      </c>
      <c r="B1" s="64"/>
      <c r="C1" s="64"/>
      <c r="D1" s="64"/>
      <c r="E1" s="64"/>
      <c r="F1" s="64"/>
    </row>
    <row r="2" spans="1:6" ht="11.25" customHeight="1" x14ac:dyDescent="0.25">
      <c r="A2" s="20" t="s">
        <v>0</v>
      </c>
      <c r="B2" s="21" t="s">
        <v>96</v>
      </c>
      <c r="C2" s="22" t="s">
        <v>97</v>
      </c>
      <c r="D2" s="22" t="s">
        <v>98</v>
      </c>
      <c r="E2" s="22" t="s">
        <v>20</v>
      </c>
      <c r="F2" s="22" t="s">
        <v>99</v>
      </c>
    </row>
    <row r="3" spans="1:6" ht="11.25" customHeight="1" x14ac:dyDescent="0.25">
      <c r="A3" s="7" t="s">
        <v>1</v>
      </c>
      <c r="B3" s="6">
        <v>2</v>
      </c>
      <c r="C3" s="3">
        <v>4</v>
      </c>
      <c r="D3" s="3">
        <v>3</v>
      </c>
      <c r="E3" s="3">
        <v>9</v>
      </c>
      <c r="F3" s="3">
        <v>3</v>
      </c>
    </row>
    <row r="4" spans="1:6" ht="11.25" customHeight="1" x14ac:dyDescent="0.25">
      <c r="A4" s="7" t="s">
        <v>23</v>
      </c>
      <c r="B4" s="6">
        <v>1</v>
      </c>
      <c r="C4" s="3">
        <v>3</v>
      </c>
      <c r="D4" s="3">
        <v>4</v>
      </c>
      <c r="E4" s="3">
        <v>8</v>
      </c>
      <c r="F4" s="3">
        <v>2.7</v>
      </c>
    </row>
    <row r="5" spans="1:6" ht="11.25" customHeight="1" x14ac:dyDescent="0.25">
      <c r="A5" s="7" t="s">
        <v>24</v>
      </c>
      <c r="B5" s="6">
        <v>3</v>
      </c>
      <c r="C5" s="3">
        <v>2</v>
      </c>
      <c r="D5" s="3">
        <v>4</v>
      </c>
      <c r="E5" s="3">
        <v>9</v>
      </c>
      <c r="F5" s="3">
        <v>3</v>
      </c>
    </row>
    <row r="6" spans="1:6" ht="11.25" customHeight="1" x14ac:dyDescent="0.25">
      <c r="A6" s="7" t="s">
        <v>25</v>
      </c>
      <c r="B6" s="6">
        <v>2</v>
      </c>
      <c r="C6" s="3">
        <v>0</v>
      </c>
      <c r="D6" s="3">
        <v>2</v>
      </c>
      <c r="E6" s="3">
        <v>4</v>
      </c>
      <c r="F6" s="3">
        <v>1.3</v>
      </c>
    </row>
    <row r="7" spans="1:6" ht="11.25" customHeight="1" x14ac:dyDescent="0.25">
      <c r="A7" s="7" t="s">
        <v>26</v>
      </c>
      <c r="B7" s="6">
        <v>2</v>
      </c>
      <c r="C7" s="3">
        <v>4</v>
      </c>
      <c r="D7" s="3">
        <v>1</v>
      </c>
      <c r="E7" s="3">
        <v>7</v>
      </c>
      <c r="F7" s="3">
        <v>2.2999999999999998</v>
      </c>
    </row>
    <row r="8" spans="1:6" ht="11.25" customHeight="1" x14ac:dyDescent="0.25">
      <c r="A8" s="7" t="s">
        <v>27</v>
      </c>
      <c r="B8" s="6">
        <v>3</v>
      </c>
      <c r="C8" s="3">
        <v>2</v>
      </c>
      <c r="D8" s="3">
        <v>2</v>
      </c>
      <c r="E8" s="3">
        <v>7</v>
      </c>
      <c r="F8" s="3">
        <v>2.2999999999999998</v>
      </c>
    </row>
    <row r="9" spans="1:6" ht="11.25" customHeight="1" x14ac:dyDescent="0.25">
      <c r="A9" s="7" t="s">
        <v>28</v>
      </c>
      <c r="B9" s="6">
        <v>0</v>
      </c>
      <c r="C9" s="3">
        <v>1</v>
      </c>
      <c r="D9" s="3">
        <v>2</v>
      </c>
      <c r="E9" s="3">
        <v>3</v>
      </c>
      <c r="F9" s="3">
        <v>1</v>
      </c>
    </row>
    <row r="10" spans="1:6" ht="11.25" customHeight="1" x14ac:dyDescent="0.25">
      <c r="A10" s="7" t="s">
        <v>29</v>
      </c>
      <c r="B10" s="6">
        <v>1</v>
      </c>
      <c r="C10" s="3">
        <v>0</v>
      </c>
      <c r="D10" s="3">
        <v>0</v>
      </c>
      <c r="E10" s="3">
        <v>1</v>
      </c>
      <c r="F10" s="3">
        <v>0.3</v>
      </c>
    </row>
    <row r="11" spans="1:6" ht="11.25" customHeight="1" x14ac:dyDescent="0.25">
      <c r="A11" s="7" t="s">
        <v>30</v>
      </c>
      <c r="B11" s="6">
        <v>21</v>
      </c>
      <c r="C11" s="3">
        <v>25</v>
      </c>
      <c r="D11" s="3">
        <v>35</v>
      </c>
      <c r="E11" s="3">
        <v>81</v>
      </c>
      <c r="F11" s="3">
        <v>27</v>
      </c>
    </row>
    <row r="12" spans="1:6" ht="11.25" customHeight="1" x14ac:dyDescent="0.25">
      <c r="A12" s="7" t="s">
        <v>31</v>
      </c>
      <c r="B12" s="6">
        <v>2</v>
      </c>
      <c r="C12" s="3">
        <v>2</v>
      </c>
      <c r="D12" s="3">
        <v>2</v>
      </c>
      <c r="E12" s="3">
        <v>6</v>
      </c>
      <c r="F12" s="3">
        <v>2</v>
      </c>
    </row>
    <row r="13" spans="1:6" ht="11.25" customHeight="1" x14ac:dyDescent="0.25">
      <c r="A13" s="7" t="s">
        <v>32</v>
      </c>
      <c r="B13" s="6">
        <v>33</v>
      </c>
      <c r="C13" s="3">
        <v>32</v>
      </c>
      <c r="D13" s="3">
        <v>32</v>
      </c>
      <c r="E13" s="3">
        <v>97</v>
      </c>
      <c r="F13" s="3">
        <v>32.299999999999997</v>
      </c>
    </row>
    <row r="14" spans="1:6" ht="11.25" customHeight="1" x14ac:dyDescent="0.25">
      <c r="A14" s="7" t="s">
        <v>33</v>
      </c>
      <c r="B14" s="6">
        <v>0</v>
      </c>
      <c r="C14" s="3">
        <v>2</v>
      </c>
      <c r="D14" s="3">
        <v>4</v>
      </c>
      <c r="E14" s="3">
        <v>6</v>
      </c>
      <c r="F14" s="3">
        <v>2</v>
      </c>
    </row>
    <row r="15" spans="1:6" ht="11.25" customHeight="1" x14ac:dyDescent="0.25">
      <c r="A15" s="7" t="s">
        <v>34</v>
      </c>
      <c r="B15" s="6">
        <v>68</v>
      </c>
      <c r="C15" s="3">
        <v>71</v>
      </c>
      <c r="D15" s="3">
        <v>79</v>
      </c>
      <c r="E15" s="3">
        <v>218</v>
      </c>
      <c r="F15" s="3">
        <v>72.7</v>
      </c>
    </row>
    <row r="16" spans="1:6" ht="11.25" customHeight="1" x14ac:dyDescent="0.25">
      <c r="A16" s="7" t="s">
        <v>35</v>
      </c>
      <c r="B16" s="6">
        <v>42</v>
      </c>
      <c r="C16" s="3">
        <v>26</v>
      </c>
      <c r="D16" s="3">
        <v>26</v>
      </c>
      <c r="E16" s="3">
        <v>94</v>
      </c>
      <c r="F16" s="3">
        <v>31.3</v>
      </c>
    </row>
    <row r="17" spans="1:6" ht="11.25" customHeight="1" x14ac:dyDescent="0.25">
      <c r="A17" s="7" t="s">
        <v>36</v>
      </c>
      <c r="B17" s="6">
        <v>0</v>
      </c>
      <c r="C17" s="3">
        <v>0</v>
      </c>
      <c r="D17" s="3">
        <v>2</v>
      </c>
      <c r="E17" s="3">
        <v>2</v>
      </c>
      <c r="F17" s="3">
        <v>0.7</v>
      </c>
    </row>
    <row r="18" spans="1:6" ht="11.25" customHeight="1" x14ac:dyDescent="0.25">
      <c r="A18" s="7" t="s">
        <v>37</v>
      </c>
      <c r="B18" s="6">
        <v>42</v>
      </c>
      <c r="C18" s="3">
        <v>26</v>
      </c>
      <c r="D18" s="3">
        <v>28</v>
      </c>
      <c r="E18" s="3">
        <v>96</v>
      </c>
      <c r="F18" s="3">
        <v>32</v>
      </c>
    </row>
    <row r="19" spans="1:6" ht="11.25" customHeight="1" x14ac:dyDescent="0.25">
      <c r="A19" s="7" t="s">
        <v>38</v>
      </c>
      <c r="B19" s="6">
        <v>110</v>
      </c>
      <c r="C19" s="3">
        <v>97</v>
      </c>
      <c r="D19" s="3">
        <v>105</v>
      </c>
      <c r="E19" s="3">
        <v>312</v>
      </c>
      <c r="F19" s="3">
        <v>104</v>
      </c>
    </row>
    <row r="20" spans="1:6" ht="11.25" customHeight="1" x14ac:dyDescent="0.25">
      <c r="A20" s="7" t="s">
        <v>39</v>
      </c>
      <c r="B20" s="6">
        <v>110</v>
      </c>
      <c r="C20" s="3">
        <v>97</v>
      </c>
      <c r="D20" s="3">
        <v>107</v>
      </c>
      <c r="E20" s="3">
        <v>314</v>
      </c>
      <c r="F20" s="3">
        <v>104.7</v>
      </c>
    </row>
    <row r="21" spans="1:6" ht="11.25" customHeight="1" x14ac:dyDescent="0.25">
      <c r="A21" s="7" t="s">
        <v>40</v>
      </c>
      <c r="B21" s="6">
        <v>20</v>
      </c>
      <c r="C21" s="3">
        <v>12</v>
      </c>
      <c r="D21" s="3">
        <v>15</v>
      </c>
      <c r="E21" s="3">
        <v>47</v>
      </c>
      <c r="F21" s="3">
        <v>15.7</v>
      </c>
    </row>
    <row r="22" spans="1:6" ht="11.25" customHeight="1" x14ac:dyDescent="0.25">
      <c r="A22" s="7" t="s">
        <v>41</v>
      </c>
      <c r="B22" s="6">
        <v>4</v>
      </c>
      <c r="C22" s="3">
        <v>6</v>
      </c>
      <c r="D22" s="3">
        <v>4</v>
      </c>
      <c r="E22" s="3">
        <v>14</v>
      </c>
      <c r="F22" s="3">
        <v>4.7</v>
      </c>
    </row>
    <row r="23" spans="1:6" ht="11.25" customHeight="1" x14ac:dyDescent="0.25">
      <c r="A23" s="7" t="s">
        <v>42</v>
      </c>
      <c r="B23" s="6">
        <v>30</v>
      </c>
      <c r="C23" s="3">
        <v>23</v>
      </c>
      <c r="D23" s="3">
        <v>18</v>
      </c>
      <c r="E23" s="3">
        <v>71</v>
      </c>
      <c r="F23" s="3">
        <v>23.7</v>
      </c>
    </row>
    <row r="24" spans="1:6" ht="11.25" customHeight="1" x14ac:dyDescent="0.25">
      <c r="A24" s="7" t="s">
        <v>43</v>
      </c>
      <c r="B24" s="6">
        <v>1</v>
      </c>
      <c r="C24" s="3">
        <v>1</v>
      </c>
      <c r="D24" s="3">
        <v>4</v>
      </c>
      <c r="E24" s="3">
        <v>6</v>
      </c>
      <c r="F24" s="3">
        <v>2</v>
      </c>
    </row>
    <row r="25" spans="1:6" ht="11.25" customHeight="1" x14ac:dyDescent="0.25">
      <c r="A25" s="7" t="s">
        <v>44</v>
      </c>
      <c r="B25" s="6">
        <v>6</v>
      </c>
      <c r="C25" s="3">
        <v>8</v>
      </c>
      <c r="D25" s="3">
        <v>13</v>
      </c>
      <c r="E25" s="3">
        <v>27</v>
      </c>
      <c r="F25" s="3">
        <v>9</v>
      </c>
    </row>
    <row r="26" spans="1:6" ht="11.25" customHeight="1" x14ac:dyDescent="0.25">
      <c r="A26" s="7" t="s">
        <v>45</v>
      </c>
      <c r="B26" s="6">
        <v>95</v>
      </c>
      <c r="C26" s="3">
        <v>100</v>
      </c>
      <c r="D26" s="3">
        <v>116</v>
      </c>
      <c r="E26" s="3">
        <v>311</v>
      </c>
      <c r="F26" s="3">
        <v>103.7</v>
      </c>
    </row>
    <row r="27" spans="1:6" ht="11.25" customHeight="1" x14ac:dyDescent="0.25">
      <c r="A27" s="7" t="s">
        <v>46</v>
      </c>
      <c r="B27" s="6">
        <v>0</v>
      </c>
      <c r="C27" s="3">
        <v>1</v>
      </c>
      <c r="D27" s="3">
        <v>0</v>
      </c>
      <c r="E27" s="3">
        <v>1</v>
      </c>
      <c r="F27" s="3">
        <v>0.3</v>
      </c>
    </row>
    <row r="28" spans="1:6" ht="11.25" customHeight="1" x14ac:dyDescent="0.25">
      <c r="A28" s="7" t="s">
        <v>47</v>
      </c>
      <c r="B28" s="6">
        <v>4</v>
      </c>
      <c r="C28" s="3">
        <v>0</v>
      </c>
      <c r="D28" s="3">
        <v>0</v>
      </c>
      <c r="E28" s="3">
        <v>4</v>
      </c>
      <c r="F28" s="3">
        <v>1.3</v>
      </c>
    </row>
    <row r="29" spans="1:6" ht="11.25" customHeight="1" x14ac:dyDescent="0.25">
      <c r="A29" s="7" t="s">
        <v>48</v>
      </c>
      <c r="B29" s="6">
        <v>29</v>
      </c>
      <c r="C29" s="3">
        <v>22</v>
      </c>
      <c r="D29" s="3">
        <v>17</v>
      </c>
      <c r="E29" s="3">
        <v>68</v>
      </c>
      <c r="F29" s="3">
        <v>22.7</v>
      </c>
    </row>
    <row r="30" spans="1:6" ht="11.25" customHeight="1" x14ac:dyDescent="0.25">
      <c r="A30" s="7" t="s">
        <v>49</v>
      </c>
      <c r="B30" s="6">
        <v>276</v>
      </c>
      <c r="C30" s="3">
        <v>235</v>
      </c>
      <c r="D30" s="3">
        <v>244</v>
      </c>
      <c r="E30" s="3">
        <v>755</v>
      </c>
      <c r="F30" s="3">
        <v>251.7</v>
      </c>
    </row>
    <row r="31" spans="1:6" ht="11.25" customHeight="1" x14ac:dyDescent="0.25">
      <c r="A31" s="7" t="s">
        <v>50</v>
      </c>
      <c r="B31" s="6">
        <v>3</v>
      </c>
      <c r="C31" s="3">
        <v>2</v>
      </c>
      <c r="D31" s="3">
        <v>1</v>
      </c>
      <c r="E31" s="3">
        <v>6</v>
      </c>
      <c r="F31" s="3">
        <v>2</v>
      </c>
    </row>
    <row r="32" spans="1:6" ht="11.25" customHeight="1" x14ac:dyDescent="0.25">
      <c r="A32" s="7" t="s">
        <v>51</v>
      </c>
      <c r="B32" s="6">
        <v>0</v>
      </c>
      <c r="C32" s="3">
        <v>0</v>
      </c>
      <c r="D32" s="3">
        <v>1</v>
      </c>
      <c r="E32" s="3">
        <v>1</v>
      </c>
      <c r="F32" s="3">
        <v>0.3</v>
      </c>
    </row>
    <row r="33" spans="1:6" ht="11.25" customHeight="1" x14ac:dyDescent="0.25">
      <c r="A33" s="7" t="s">
        <v>52</v>
      </c>
      <c r="B33" s="6">
        <v>4</v>
      </c>
      <c r="C33" s="3">
        <v>0</v>
      </c>
      <c r="D33" s="3">
        <v>2</v>
      </c>
      <c r="E33" s="3">
        <v>6</v>
      </c>
      <c r="F33" s="3">
        <v>2</v>
      </c>
    </row>
    <row r="34" spans="1:6" ht="11.25" customHeight="1" x14ac:dyDescent="0.25">
      <c r="A34" s="7" t="s">
        <v>53</v>
      </c>
      <c r="B34" s="6">
        <v>6</v>
      </c>
      <c r="C34" s="3">
        <v>1</v>
      </c>
      <c r="D34" s="3">
        <v>1</v>
      </c>
      <c r="E34" s="3">
        <v>8</v>
      </c>
      <c r="F34" s="3">
        <v>2.7</v>
      </c>
    </row>
    <row r="35" spans="1:6" ht="11.25" customHeight="1" x14ac:dyDescent="0.25">
      <c r="A35" s="7" t="s">
        <v>54</v>
      </c>
      <c r="B35" s="6">
        <v>3</v>
      </c>
      <c r="C35" s="3">
        <v>5</v>
      </c>
      <c r="D35" s="3">
        <v>2</v>
      </c>
      <c r="E35" s="3">
        <v>10</v>
      </c>
      <c r="F35" s="3">
        <v>3.3</v>
      </c>
    </row>
    <row r="36" spans="1:6" ht="11.25" customHeight="1" x14ac:dyDescent="0.25">
      <c r="A36" s="7" t="s">
        <v>55</v>
      </c>
      <c r="B36" s="6">
        <v>146</v>
      </c>
      <c r="C36" s="3">
        <v>99</v>
      </c>
      <c r="D36" s="3">
        <v>114</v>
      </c>
      <c r="E36" s="3">
        <v>359</v>
      </c>
      <c r="F36" s="3">
        <v>119.7</v>
      </c>
    </row>
    <row r="37" spans="1:6" ht="11.25" customHeight="1" x14ac:dyDescent="0.25">
      <c r="A37" s="7" t="s">
        <v>56</v>
      </c>
      <c r="B37" s="6">
        <v>5</v>
      </c>
      <c r="C37" s="3">
        <v>5</v>
      </c>
      <c r="D37" s="3">
        <v>12</v>
      </c>
      <c r="E37" s="3">
        <v>22</v>
      </c>
      <c r="F37" s="3">
        <v>7.3</v>
      </c>
    </row>
    <row r="38" spans="1:6" ht="11.25" customHeight="1" x14ac:dyDescent="0.25">
      <c r="A38" s="7" t="s">
        <v>57</v>
      </c>
      <c r="B38" s="6">
        <v>2</v>
      </c>
      <c r="C38" s="3">
        <v>1</v>
      </c>
      <c r="D38" s="3">
        <v>1</v>
      </c>
      <c r="E38" s="3">
        <v>4</v>
      </c>
      <c r="F38" s="3">
        <v>1.3</v>
      </c>
    </row>
    <row r="39" spans="1:6" ht="11.25" customHeight="1" x14ac:dyDescent="0.25">
      <c r="A39" s="7" t="s">
        <v>58</v>
      </c>
      <c r="B39" s="6">
        <v>27</v>
      </c>
      <c r="C39" s="3">
        <v>30</v>
      </c>
      <c r="D39" s="3">
        <v>33</v>
      </c>
      <c r="E39" s="3">
        <v>90</v>
      </c>
      <c r="F39" s="3">
        <v>30</v>
      </c>
    </row>
    <row r="40" spans="1:6" ht="11.25" customHeight="1" x14ac:dyDescent="0.25">
      <c r="A40" s="7" t="s">
        <v>59</v>
      </c>
      <c r="B40" s="6">
        <v>35</v>
      </c>
      <c r="C40" s="3">
        <v>40</v>
      </c>
      <c r="D40" s="3">
        <v>30</v>
      </c>
      <c r="E40" s="3">
        <v>105</v>
      </c>
      <c r="F40" s="3">
        <v>35</v>
      </c>
    </row>
    <row r="41" spans="1:6" ht="11.25" customHeight="1" x14ac:dyDescent="0.25">
      <c r="A41" s="7" t="s">
        <v>60</v>
      </c>
      <c r="B41" s="6">
        <v>41</v>
      </c>
      <c r="C41" s="3">
        <v>39</v>
      </c>
      <c r="D41" s="3">
        <v>34</v>
      </c>
      <c r="E41" s="3">
        <v>114</v>
      </c>
      <c r="F41" s="3">
        <v>38</v>
      </c>
    </row>
    <row r="42" spans="1:6" ht="11.25" customHeight="1" x14ac:dyDescent="0.25">
      <c r="A42" s="7" t="s">
        <v>61</v>
      </c>
      <c r="B42" s="6">
        <v>76</v>
      </c>
      <c r="C42" s="3">
        <v>79</v>
      </c>
      <c r="D42" s="3">
        <v>64</v>
      </c>
      <c r="E42" s="3">
        <v>219</v>
      </c>
      <c r="F42" s="3">
        <v>73</v>
      </c>
    </row>
    <row r="43" spans="1:6" ht="11.25" customHeight="1" x14ac:dyDescent="0.25">
      <c r="A43" s="7" t="s">
        <v>62</v>
      </c>
      <c r="B43" s="6">
        <v>2</v>
      </c>
      <c r="C43" s="3">
        <v>4</v>
      </c>
      <c r="D43" s="3">
        <v>1</v>
      </c>
      <c r="E43" s="3">
        <v>7</v>
      </c>
      <c r="F43" s="3">
        <v>2.2999999999999998</v>
      </c>
    </row>
    <row r="44" spans="1:6" ht="11.25" customHeight="1" x14ac:dyDescent="0.25">
      <c r="A44" s="7" t="s">
        <v>63</v>
      </c>
      <c r="B44" s="6">
        <v>29</v>
      </c>
      <c r="C44" s="3">
        <v>34</v>
      </c>
      <c r="D44" s="3">
        <v>34</v>
      </c>
      <c r="E44" s="3">
        <v>97</v>
      </c>
      <c r="F44" s="3">
        <v>32.299999999999997</v>
      </c>
    </row>
    <row r="45" spans="1:6" ht="11.25" customHeight="1" x14ac:dyDescent="0.25">
      <c r="A45" s="7" t="s">
        <v>64</v>
      </c>
      <c r="B45" s="6">
        <v>0</v>
      </c>
      <c r="C45" s="3">
        <v>1</v>
      </c>
      <c r="D45" s="3">
        <v>0</v>
      </c>
      <c r="E45" s="3">
        <v>1</v>
      </c>
      <c r="F45" s="3">
        <v>0.3</v>
      </c>
    </row>
    <row r="46" spans="1:6" ht="11.25" customHeight="1" x14ac:dyDescent="0.25">
      <c r="A46" s="7" t="s">
        <v>65</v>
      </c>
      <c r="B46" s="6">
        <v>12</v>
      </c>
      <c r="C46" s="3">
        <v>12</v>
      </c>
      <c r="D46" s="3">
        <v>9</v>
      </c>
      <c r="E46" s="3">
        <v>33</v>
      </c>
      <c r="F46" s="3">
        <v>11</v>
      </c>
    </row>
    <row r="47" spans="1:6" ht="11.25" customHeight="1" x14ac:dyDescent="0.25">
      <c r="A47" s="7" t="s">
        <v>66</v>
      </c>
      <c r="B47" s="6">
        <v>8</v>
      </c>
      <c r="C47" s="3">
        <v>13</v>
      </c>
      <c r="D47" s="3">
        <v>16</v>
      </c>
      <c r="E47" s="3">
        <v>37</v>
      </c>
      <c r="F47" s="3">
        <v>12.3</v>
      </c>
    </row>
    <row r="48" spans="1:6" ht="11.25" customHeight="1" x14ac:dyDescent="0.25">
      <c r="A48" s="7" t="s">
        <v>67</v>
      </c>
      <c r="B48" s="6">
        <v>20</v>
      </c>
      <c r="C48" s="3">
        <v>25</v>
      </c>
      <c r="D48" s="3">
        <v>25</v>
      </c>
      <c r="E48" s="3">
        <v>70</v>
      </c>
      <c r="F48" s="3">
        <v>23.3</v>
      </c>
    </row>
    <row r="49" spans="1:6" ht="11.25" customHeight="1" x14ac:dyDescent="0.25">
      <c r="A49" s="7" t="s">
        <v>68</v>
      </c>
      <c r="B49" s="6">
        <v>11</v>
      </c>
      <c r="C49" s="3">
        <v>12</v>
      </c>
      <c r="D49" s="3">
        <v>14</v>
      </c>
      <c r="E49" s="3">
        <v>37</v>
      </c>
      <c r="F49" s="3">
        <v>12.3</v>
      </c>
    </row>
    <row r="50" spans="1:6" ht="11.25" customHeight="1" x14ac:dyDescent="0.25">
      <c r="A50" s="7" t="s">
        <v>69</v>
      </c>
      <c r="B50" s="6">
        <v>0</v>
      </c>
      <c r="C50" s="3">
        <v>2</v>
      </c>
      <c r="D50" s="3">
        <v>2</v>
      </c>
      <c r="E50" s="3">
        <v>4</v>
      </c>
      <c r="F50" s="3">
        <v>1.3</v>
      </c>
    </row>
    <row r="51" spans="1:6" ht="11.25" customHeight="1" x14ac:dyDescent="0.25">
      <c r="A51" s="7" t="s">
        <v>70</v>
      </c>
      <c r="B51" s="6">
        <v>4</v>
      </c>
      <c r="C51" s="3">
        <v>7</v>
      </c>
      <c r="D51" s="3">
        <v>2</v>
      </c>
      <c r="E51" s="3">
        <v>13</v>
      </c>
      <c r="F51" s="3">
        <v>4.3</v>
      </c>
    </row>
    <row r="52" spans="1:6" ht="11.25" customHeight="1" x14ac:dyDescent="0.25">
      <c r="A52" s="7" t="s">
        <v>71</v>
      </c>
      <c r="B52" s="6">
        <v>31</v>
      </c>
      <c r="C52" s="3">
        <v>33</v>
      </c>
      <c r="D52" s="3">
        <v>33</v>
      </c>
      <c r="E52" s="3">
        <v>97</v>
      </c>
      <c r="F52" s="3">
        <v>32.299999999999997</v>
      </c>
    </row>
    <row r="53" spans="1:6" ht="11.25" customHeight="1" x14ac:dyDescent="0.25">
      <c r="A53" s="7" t="s">
        <v>72</v>
      </c>
      <c r="B53" s="6">
        <v>18</v>
      </c>
      <c r="C53" s="3">
        <v>7</v>
      </c>
      <c r="D53" s="3">
        <v>9</v>
      </c>
      <c r="E53" s="3">
        <v>34</v>
      </c>
      <c r="F53" s="3">
        <v>11.3</v>
      </c>
    </row>
    <row r="54" spans="1:6" ht="11.25" customHeight="1" x14ac:dyDescent="0.25">
      <c r="A54" s="7" t="s">
        <v>73</v>
      </c>
      <c r="B54" s="6">
        <v>0</v>
      </c>
      <c r="C54" s="3">
        <v>2</v>
      </c>
      <c r="D54" s="3">
        <v>1</v>
      </c>
      <c r="E54" s="3">
        <v>3</v>
      </c>
      <c r="F54" s="3">
        <v>1</v>
      </c>
    </row>
    <row r="55" spans="1:6" ht="11.25" customHeight="1" x14ac:dyDescent="0.25">
      <c r="A55" s="7" t="s">
        <v>74</v>
      </c>
      <c r="B55" s="6">
        <v>8</v>
      </c>
      <c r="C55" s="3">
        <v>3</v>
      </c>
      <c r="D55" s="3">
        <v>3</v>
      </c>
      <c r="E55" s="3">
        <v>14</v>
      </c>
      <c r="F55" s="3">
        <v>4.7</v>
      </c>
    </row>
    <row r="56" spans="1:6" ht="11.25" customHeight="1" x14ac:dyDescent="0.25">
      <c r="A56" s="7" t="s">
        <v>75</v>
      </c>
      <c r="B56" s="6">
        <v>3</v>
      </c>
      <c r="C56" s="3">
        <v>5</v>
      </c>
      <c r="D56" s="3">
        <v>4</v>
      </c>
      <c r="E56" s="3">
        <v>12</v>
      </c>
      <c r="F56" s="3">
        <v>4</v>
      </c>
    </row>
    <row r="57" spans="1:6" ht="11.25" customHeight="1" x14ac:dyDescent="0.25">
      <c r="A57" s="7" t="s">
        <v>76</v>
      </c>
      <c r="B57" s="6">
        <v>3</v>
      </c>
      <c r="C57" s="3">
        <v>1</v>
      </c>
      <c r="D57" s="3">
        <v>4</v>
      </c>
      <c r="E57" s="3">
        <v>8</v>
      </c>
      <c r="F57" s="3">
        <v>2.7</v>
      </c>
    </row>
    <row r="58" spans="1:6" ht="11.25" customHeight="1" x14ac:dyDescent="0.25">
      <c r="A58" s="7" t="s">
        <v>77</v>
      </c>
      <c r="B58" s="6">
        <v>6</v>
      </c>
      <c r="C58" s="3">
        <v>11</v>
      </c>
      <c r="D58" s="3">
        <v>8</v>
      </c>
      <c r="E58" s="3">
        <v>25</v>
      </c>
      <c r="F58" s="3">
        <v>8.3000000000000007</v>
      </c>
    </row>
    <row r="59" spans="1:6" ht="11.25" customHeight="1" x14ac:dyDescent="0.25">
      <c r="A59" s="7" t="s">
        <v>78</v>
      </c>
      <c r="B59" s="6">
        <v>3</v>
      </c>
      <c r="C59" s="3">
        <v>1</v>
      </c>
      <c r="D59" s="3">
        <v>1</v>
      </c>
      <c r="E59" s="3">
        <v>5</v>
      </c>
      <c r="F59" s="3">
        <v>1.7</v>
      </c>
    </row>
    <row r="60" spans="1:6" ht="11.25" customHeight="1" x14ac:dyDescent="0.25">
      <c r="A60" s="7" t="s">
        <v>79</v>
      </c>
      <c r="B60" s="6">
        <v>17</v>
      </c>
      <c r="C60" s="3">
        <v>12</v>
      </c>
      <c r="D60" s="3">
        <v>13</v>
      </c>
      <c r="E60" s="3">
        <v>42</v>
      </c>
      <c r="F60" s="3">
        <v>14</v>
      </c>
    </row>
    <row r="61" spans="1:6" ht="11.25" customHeight="1" x14ac:dyDescent="0.25">
      <c r="A61" s="7" t="s">
        <v>80</v>
      </c>
      <c r="B61" s="6">
        <v>23</v>
      </c>
      <c r="C61" s="3">
        <v>23</v>
      </c>
      <c r="D61" s="3">
        <v>21</v>
      </c>
      <c r="E61" s="3">
        <v>67</v>
      </c>
      <c r="F61" s="3">
        <v>22.3</v>
      </c>
    </row>
    <row r="62" spans="1:6" ht="11.25" customHeight="1" x14ac:dyDescent="0.25">
      <c r="A62" s="7" t="s">
        <v>81</v>
      </c>
      <c r="B62" s="6">
        <v>76</v>
      </c>
      <c r="C62" s="3">
        <v>70</v>
      </c>
      <c r="D62" s="3">
        <v>65</v>
      </c>
      <c r="E62" s="3">
        <v>211</v>
      </c>
      <c r="F62" s="3">
        <v>70.3</v>
      </c>
    </row>
    <row r="63" spans="1:6" ht="11.25" customHeight="1" x14ac:dyDescent="0.25">
      <c r="A63" s="7" t="s">
        <v>82</v>
      </c>
      <c r="B63" s="6">
        <v>0</v>
      </c>
      <c r="C63" s="3">
        <v>0</v>
      </c>
      <c r="D63" s="3">
        <v>0</v>
      </c>
      <c r="E63" s="3">
        <v>0</v>
      </c>
      <c r="F63" s="3">
        <v>0</v>
      </c>
    </row>
    <row r="64" spans="1:6" ht="11.25" customHeight="1" x14ac:dyDescent="0.25">
      <c r="A64" s="7" t="s">
        <v>83</v>
      </c>
      <c r="B64" s="6">
        <v>10</v>
      </c>
      <c r="C64" s="3">
        <v>6</v>
      </c>
      <c r="D64" s="3">
        <v>7</v>
      </c>
      <c r="E64" s="3">
        <v>23</v>
      </c>
      <c r="F64" s="3">
        <v>7.7</v>
      </c>
    </row>
    <row r="65" spans="1:6" ht="11.25" customHeight="1" x14ac:dyDescent="0.25">
      <c r="A65" s="11" t="s">
        <v>84</v>
      </c>
      <c r="B65" s="12">
        <v>1015</v>
      </c>
      <c r="C65" s="13">
        <v>899</v>
      </c>
      <c r="D65" s="13">
        <v>939</v>
      </c>
      <c r="E65" s="13">
        <v>2853</v>
      </c>
      <c r="F65" s="13">
        <v>951</v>
      </c>
    </row>
    <row r="66" spans="1:6" ht="11.25" customHeight="1" x14ac:dyDescent="0.25">
      <c r="A66" s="8" t="s">
        <v>85</v>
      </c>
      <c r="B66" s="9">
        <v>731</v>
      </c>
      <c r="C66" s="10">
        <v>651</v>
      </c>
      <c r="D66" s="10">
        <v>679</v>
      </c>
      <c r="E66" s="10">
        <v>2061</v>
      </c>
      <c r="F66" s="10">
        <v>687</v>
      </c>
    </row>
    <row r="67" spans="1:6" ht="11.25" customHeight="1" x14ac:dyDescent="0.25"/>
    <row r="68" spans="1:6" ht="11.25" customHeight="1" x14ac:dyDescent="0.25"/>
  </sheetData>
  <mergeCells count="1">
    <mergeCell ref="A1:F1"/>
  </mergeCells>
  <pageMargins left="0.7" right="0.7" top="0.75" bottom="0.75" header="0.3" footer="0.3"/>
  <ignoredErrors>
    <ignoredError sqref="B2:E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BCE1-A534-4F95-B0EC-F043755007C6}">
  <dimension ref="A1:F68"/>
  <sheetViews>
    <sheetView showGridLines="0" workbookViewId="0">
      <selection activeCell="G25" sqref="G25"/>
    </sheetView>
  </sheetViews>
  <sheetFormatPr defaultRowHeight="12" x14ac:dyDescent="0.25"/>
  <cols>
    <col min="1" max="1" width="35.85546875" style="2" customWidth="1"/>
    <col min="2" max="6" width="9.140625" style="1" customWidth="1"/>
    <col min="7" max="16384" width="9.140625" style="1"/>
  </cols>
  <sheetData>
    <row r="1" spans="1:6" ht="17.25" customHeight="1" x14ac:dyDescent="0.25">
      <c r="A1" s="63" t="s">
        <v>117</v>
      </c>
      <c r="B1" s="64"/>
      <c r="C1" s="64"/>
      <c r="D1" s="64"/>
      <c r="E1" s="64"/>
      <c r="F1" s="64"/>
    </row>
    <row r="2" spans="1:6" ht="11.25" customHeight="1" x14ac:dyDescent="0.25">
      <c r="A2" s="20" t="s">
        <v>0</v>
      </c>
      <c r="B2" s="21" t="s">
        <v>96</v>
      </c>
      <c r="C2" s="22" t="s">
        <v>97</v>
      </c>
      <c r="D2" s="22" t="s">
        <v>98</v>
      </c>
      <c r="E2" s="22" t="s">
        <v>20</v>
      </c>
      <c r="F2" s="22" t="s">
        <v>99</v>
      </c>
    </row>
    <row r="3" spans="1:6" ht="11.25" customHeight="1" x14ac:dyDescent="0.25">
      <c r="A3" s="7" t="s">
        <v>1</v>
      </c>
      <c r="B3" s="6">
        <v>0</v>
      </c>
      <c r="C3" s="3">
        <v>3</v>
      </c>
      <c r="D3" s="3">
        <v>3</v>
      </c>
      <c r="E3" s="3">
        <v>6</v>
      </c>
      <c r="F3" s="3">
        <v>2</v>
      </c>
    </row>
    <row r="4" spans="1:6" ht="11.25" customHeight="1" x14ac:dyDescent="0.25">
      <c r="A4" s="7" t="s">
        <v>23</v>
      </c>
      <c r="B4" s="6">
        <v>1</v>
      </c>
      <c r="C4" s="3">
        <v>2</v>
      </c>
      <c r="D4" s="3">
        <v>0</v>
      </c>
      <c r="E4" s="3">
        <v>3</v>
      </c>
      <c r="F4" s="3">
        <v>1</v>
      </c>
    </row>
    <row r="5" spans="1:6" ht="11.25" customHeight="1" x14ac:dyDescent="0.25">
      <c r="A5" s="7" t="s">
        <v>24</v>
      </c>
      <c r="B5" s="6">
        <v>2</v>
      </c>
      <c r="C5" s="3">
        <v>2</v>
      </c>
      <c r="D5" s="3">
        <v>2</v>
      </c>
      <c r="E5" s="3">
        <v>6</v>
      </c>
      <c r="F5" s="3">
        <v>2</v>
      </c>
    </row>
    <row r="6" spans="1:6" ht="11.25" customHeight="1" x14ac:dyDescent="0.25">
      <c r="A6" s="7" t="s">
        <v>25</v>
      </c>
      <c r="B6" s="6">
        <v>0</v>
      </c>
      <c r="C6" s="3">
        <v>3</v>
      </c>
      <c r="D6" s="3">
        <v>1</v>
      </c>
      <c r="E6" s="3">
        <v>4</v>
      </c>
      <c r="F6" s="3">
        <v>1.3</v>
      </c>
    </row>
    <row r="7" spans="1:6" ht="11.25" customHeight="1" x14ac:dyDescent="0.25">
      <c r="A7" s="7" t="s">
        <v>26</v>
      </c>
      <c r="B7" s="6">
        <v>0</v>
      </c>
      <c r="C7" s="3">
        <v>0</v>
      </c>
      <c r="D7" s="3">
        <v>0</v>
      </c>
      <c r="E7" s="3">
        <v>0</v>
      </c>
      <c r="F7" s="3">
        <v>0</v>
      </c>
    </row>
    <row r="8" spans="1:6" ht="11.25" customHeight="1" x14ac:dyDescent="0.25">
      <c r="A8" s="7" t="s">
        <v>27</v>
      </c>
      <c r="B8" s="6">
        <v>0</v>
      </c>
      <c r="C8" s="3">
        <v>1</v>
      </c>
      <c r="D8" s="3">
        <v>1</v>
      </c>
      <c r="E8" s="3">
        <v>2</v>
      </c>
      <c r="F8" s="3">
        <v>0.7</v>
      </c>
    </row>
    <row r="9" spans="1:6" ht="11.25" customHeight="1" x14ac:dyDescent="0.25">
      <c r="A9" s="7" t="s">
        <v>28</v>
      </c>
      <c r="B9" s="6">
        <v>0</v>
      </c>
      <c r="C9" s="3">
        <v>0</v>
      </c>
      <c r="D9" s="3">
        <v>0</v>
      </c>
      <c r="E9" s="3">
        <v>0</v>
      </c>
      <c r="F9" s="3">
        <v>0</v>
      </c>
    </row>
    <row r="10" spans="1:6" ht="11.25" customHeight="1" x14ac:dyDescent="0.25">
      <c r="A10" s="7" t="s">
        <v>29</v>
      </c>
      <c r="B10" s="6">
        <v>0</v>
      </c>
      <c r="C10" s="3">
        <v>1</v>
      </c>
      <c r="D10" s="3">
        <v>0</v>
      </c>
      <c r="E10" s="3">
        <v>1</v>
      </c>
      <c r="F10" s="3">
        <v>0.3</v>
      </c>
    </row>
    <row r="11" spans="1:6" ht="11.25" customHeight="1" x14ac:dyDescent="0.25">
      <c r="A11" s="7" t="s">
        <v>30</v>
      </c>
      <c r="B11" s="6">
        <v>3</v>
      </c>
      <c r="C11" s="3">
        <v>16</v>
      </c>
      <c r="D11" s="3">
        <v>7</v>
      </c>
      <c r="E11" s="3">
        <v>26</v>
      </c>
      <c r="F11" s="3">
        <v>8.6999999999999993</v>
      </c>
    </row>
    <row r="12" spans="1:6" ht="11.25" customHeight="1" x14ac:dyDescent="0.25">
      <c r="A12" s="7" t="s">
        <v>31</v>
      </c>
      <c r="B12" s="6">
        <v>1</v>
      </c>
      <c r="C12" s="3">
        <v>1</v>
      </c>
      <c r="D12" s="3">
        <v>2</v>
      </c>
      <c r="E12" s="3">
        <v>4</v>
      </c>
      <c r="F12" s="3">
        <v>1.3</v>
      </c>
    </row>
    <row r="13" spans="1:6" ht="11.25" customHeight="1" x14ac:dyDescent="0.25">
      <c r="A13" s="7" t="s">
        <v>32</v>
      </c>
      <c r="B13" s="6">
        <v>28</v>
      </c>
      <c r="C13" s="3">
        <v>20</v>
      </c>
      <c r="D13" s="3">
        <v>29</v>
      </c>
      <c r="E13" s="3">
        <v>77</v>
      </c>
      <c r="F13" s="3">
        <v>25.7</v>
      </c>
    </row>
    <row r="14" spans="1:6" ht="11.25" customHeight="1" x14ac:dyDescent="0.25">
      <c r="A14" s="7" t="s">
        <v>33</v>
      </c>
      <c r="B14" s="6">
        <v>4</v>
      </c>
      <c r="C14" s="3">
        <v>3</v>
      </c>
      <c r="D14" s="3">
        <v>1</v>
      </c>
      <c r="E14" s="3">
        <v>8</v>
      </c>
      <c r="F14" s="3">
        <v>2.7</v>
      </c>
    </row>
    <row r="15" spans="1:6" ht="11.25" customHeight="1" x14ac:dyDescent="0.25">
      <c r="A15" s="7" t="s">
        <v>34</v>
      </c>
      <c r="B15" s="6">
        <v>68</v>
      </c>
      <c r="C15" s="3">
        <v>51</v>
      </c>
      <c r="D15" s="3">
        <v>48</v>
      </c>
      <c r="E15" s="3">
        <v>167</v>
      </c>
      <c r="F15" s="3">
        <v>55.7</v>
      </c>
    </row>
    <row r="16" spans="1:6" ht="11.25" customHeight="1" x14ac:dyDescent="0.25">
      <c r="A16" s="7" t="s">
        <v>35</v>
      </c>
      <c r="B16" s="6">
        <v>25</v>
      </c>
      <c r="C16" s="3">
        <v>17</v>
      </c>
      <c r="D16" s="3">
        <v>19</v>
      </c>
      <c r="E16" s="3">
        <v>61</v>
      </c>
      <c r="F16" s="3">
        <v>20.3</v>
      </c>
    </row>
    <row r="17" spans="1:6" ht="11.25" customHeight="1" x14ac:dyDescent="0.25">
      <c r="A17" s="7" t="s">
        <v>36</v>
      </c>
      <c r="B17" s="6">
        <v>1</v>
      </c>
      <c r="C17" s="3">
        <v>2</v>
      </c>
      <c r="D17" s="3">
        <v>0</v>
      </c>
      <c r="E17" s="3">
        <v>3</v>
      </c>
      <c r="F17" s="3">
        <v>1</v>
      </c>
    </row>
    <row r="18" spans="1:6" ht="11.25" customHeight="1" x14ac:dyDescent="0.25">
      <c r="A18" s="7" t="s">
        <v>37</v>
      </c>
      <c r="B18" s="6">
        <v>26</v>
      </c>
      <c r="C18" s="3">
        <v>19</v>
      </c>
      <c r="D18" s="3">
        <v>19</v>
      </c>
      <c r="E18" s="3">
        <v>64</v>
      </c>
      <c r="F18" s="3">
        <v>21.3</v>
      </c>
    </row>
    <row r="19" spans="1:6" ht="11.25" customHeight="1" x14ac:dyDescent="0.25">
      <c r="A19" s="7" t="s">
        <v>38</v>
      </c>
      <c r="B19" s="6">
        <v>93</v>
      </c>
      <c r="C19" s="3">
        <v>68</v>
      </c>
      <c r="D19" s="3">
        <v>67</v>
      </c>
      <c r="E19" s="3">
        <v>228</v>
      </c>
      <c r="F19" s="3">
        <v>76</v>
      </c>
    </row>
    <row r="20" spans="1:6" ht="11.25" customHeight="1" x14ac:dyDescent="0.25">
      <c r="A20" s="7" t="s">
        <v>39</v>
      </c>
      <c r="B20" s="6">
        <v>94</v>
      </c>
      <c r="C20" s="3">
        <v>70</v>
      </c>
      <c r="D20" s="3">
        <v>67</v>
      </c>
      <c r="E20" s="3">
        <v>231</v>
      </c>
      <c r="F20" s="3">
        <v>77</v>
      </c>
    </row>
    <row r="21" spans="1:6" ht="11.25" customHeight="1" x14ac:dyDescent="0.25">
      <c r="A21" s="7" t="s">
        <v>40</v>
      </c>
      <c r="B21" s="6">
        <v>7</v>
      </c>
      <c r="C21" s="3">
        <v>7</v>
      </c>
      <c r="D21" s="3">
        <v>5</v>
      </c>
      <c r="E21" s="3">
        <v>19</v>
      </c>
      <c r="F21" s="3">
        <v>6.3</v>
      </c>
    </row>
    <row r="22" spans="1:6" ht="11.25" customHeight="1" x14ac:dyDescent="0.25">
      <c r="A22" s="7" t="s">
        <v>41</v>
      </c>
      <c r="B22" s="6">
        <v>4</v>
      </c>
      <c r="C22" s="3">
        <v>6</v>
      </c>
      <c r="D22" s="3">
        <v>4</v>
      </c>
      <c r="E22" s="3">
        <v>14</v>
      </c>
      <c r="F22" s="3">
        <v>4.7</v>
      </c>
    </row>
    <row r="23" spans="1:6" ht="11.25" customHeight="1" x14ac:dyDescent="0.25">
      <c r="A23" s="7" t="s">
        <v>42</v>
      </c>
      <c r="B23" s="6">
        <v>15</v>
      </c>
      <c r="C23" s="3">
        <v>10</v>
      </c>
      <c r="D23" s="3">
        <v>22</v>
      </c>
      <c r="E23" s="3">
        <v>47</v>
      </c>
      <c r="F23" s="3">
        <v>15.7</v>
      </c>
    </row>
    <row r="24" spans="1:6" ht="11.25" customHeight="1" x14ac:dyDescent="0.25">
      <c r="A24" s="7" t="s">
        <v>43</v>
      </c>
      <c r="B24" s="6">
        <v>0</v>
      </c>
      <c r="C24" s="3">
        <v>2</v>
      </c>
      <c r="D24" s="3">
        <v>0</v>
      </c>
      <c r="E24" s="3">
        <v>2</v>
      </c>
      <c r="F24" s="3">
        <v>0.7</v>
      </c>
    </row>
    <row r="25" spans="1:6" ht="11.25" customHeight="1" x14ac:dyDescent="0.25">
      <c r="A25" s="7" t="s">
        <v>44</v>
      </c>
      <c r="B25" s="6">
        <v>0</v>
      </c>
      <c r="C25" s="3">
        <v>2</v>
      </c>
      <c r="D25" s="3">
        <v>0</v>
      </c>
      <c r="E25" s="3">
        <v>2</v>
      </c>
      <c r="F25" s="3">
        <v>0.7</v>
      </c>
    </row>
    <row r="26" spans="1:6" ht="11.25" customHeight="1" x14ac:dyDescent="0.25">
      <c r="A26" s="7" t="s">
        <v>45</v>
      </c>
      <c r="B26" s="6">
        <v>36</v>
      </c>
      <c r="C26" s="3">
        <v>45</v>
      </c>
      <c r="D26" s="3">
        <v>42</v>
      </c>
      <c r="E26" s="3">
        <v>123</v>
      </c>
      <c r="F26" s="3">
        <v>41</v>
      </c>
    </row>
    <row r="27" spans="1:6" ht="11.25" customHeight="1" x14ac:dyDescent="0.25">
      <c r="A27" s="7" t="s">
        <v>46</v>
      </c>
      <c r="B27" s="6">
        <v>1</v>
      </c>
      <c r="C27" s="3">
        <v>0</v>
      </c>
      <c r="D27" s="3">
        <v>1</v>
      </c>
      <c r="E27" s="3">
        <v>2</v>
      </c>
      <c r="F27" s="3">
        <v>0.7</v>
      </c>
    </row>
    <row r="28" spans="1:6" ht="11.25" customHeight="1" x14ac:dyDescent="0.25">
      <c r="A28" s="7" t="s">
        <v>47</v>
      </c>
      <c r="B28" s="6">
        <v>0</v>
      </c>
      <c r="C28" s="3">
        <v>2</v>
      </c>
      <c r="D28" s="3">
        <v>0</v>
      </c>
      <c r="E28" s="3">
        <v>2</v>
      </c>
      <c r="F28" s="3">
        <v>0.7</v>
      </c>
    </row>
    <row r="29" spans="1:6" ht="11.25" customHeight="1" x14ac:dyDescent="0.25">
      <c r="A29" s="7" t="s">
        <v>48</v>
      </c>
      <c r="B29" s="6">
        <v>19</v>
      </c>
      <c r="C29" s="3">
        <v>12</v>
      </c>
      <c r="D29" s="3">
        <v>24</v>
      </c>
      <c r="E29" s="3">
        <v>55</v>
      </c>
      <c r="F29" s="3">
        <v>18.3</v>
      </c>
    </row>
    <row r="30" spans="1:6" ht="11.25" customHeight="1" x14ac:dyDescent="0.25">
      <c r="A30" s="7" t="s">
        <v>49</v>
      </c>
      <c r="B30" s="6">
        <v>205</v>
      </c>
      <c r="C30" s="3">
        <v>179</v>
      </c>
      <c r="D30" s="3">
        <v>201</v>
      </c>
      <c r="E30" s="3">
        <v>585</v>
      </c>
      <c r="F30" s="3">
        <v>195</v>
      </c>
    </row>
    <row r="31" spans="1:6" ht="11.25" customHeight="1" x14ac:dyDescent="0.25">
      <c r="A31" s="7" t="s">
        <v>50</v>
      </c>
      <c r="B31" s="6">
        <v>1</v>
      </c>
      <c r="C31" s="3">
        <v>0</v>
      </c>
      <c r="D31" s="3">
        <v>0</v>
      </c>
      <c r="E31" s="3">
        <v>1</v>
      </c>
      <c r="F31" s="3">
        <v>0.3</v>
      </c>
    </row>
    <row r="32" spans="1:6" ht="11.25" customHeight="1" x14ac:dyDescent="0.25">
      <c r="A32" s="7" t="s">
        <v>51</v>
      </c>
      <c r="B32" s="6">
        <v>0</v>
      </c>
      <c r="C32" s="3">
        <v>0</v>
      </c>
      <c r="D32" s="3">
        <v>1</v>
      </c>
      <c r="E32" s="3">
        <v>1</v>
      </c>
      <c r="F32" s="3">
        <v>0.3</v>
      </c>
    </row>
    <row r="33" spans="1:6" ht="11.25" customHeight="1" x14ac:dyDescent="0.25">
      <c r="A33" s="7" t="s">
        <v>52</v>
      </c>
      <c r="B33" s="6">
        <v>8</v>
      </c>
      <c r="C33" s="3">
        <v>2</v>
      </c>
      <c r="D33" s="3">
        <v>2</v>
      </c>
      <c r="E33" s="3">
        <v>12</v>
      </c>
      <c r="F33" s="3">
        <v>4</v>
      </c>
    </row>
    <row r="34" spans="1:6" ht="11.25" customHeight="1" x14ac:dyDescent="0.25">
      <c r="A34" s="7" t="s">
        <v>53</v>
      </c>
      <c r="B34" s="6">
        <v>175</v>
      </c>
      <c r="C34" s="3">
        <v>178</v>
      </c>
      <c r="D34" s="3">
        <v>190</v>
      </c>
      <c r="E34" s="3">
        <v>543</v>
      </c>
      <c r="F34" s="3">
        <v>181</v>
      </c>
    </row>
    <row r="35" spans="1:6" ht="11.25" customHeight="1" x14ac:dyDescent="0.25">
      <c r="A35" s="7" t="s">
        <v>86</v>
      </c>
      <c r="B35" s="6">
        <v>14</v>
      </c>
      <c r="C35" s="3">
        <v>5</v>
      </c>
      <c r="D35" s="3">
        <v>6</v>
      </c>
      <c r="E35" s="3">
        <v>25</v>
      </c>
      <c r="F35" s="3">
        <v>8.3000000000000007</v>
      </c>
    </row>
    <row r="36" spans="1:6" ht="11.25" customHeight="1" x14ac:dyDescent="0.25">
      <c r="A36" s="7" t="s">
        <v>87</v>
      </c>
      <c r="B36" s="6">
        <v>39</v>
      </c>
      <c r="C36" s="3">
        <v>26</v>
      </c>
      <c r="D36" s="3">
        <v>20</v>
      </c>
      <c r="E36" s="3">
        <v>85</v>
      </c>
      <c r="F36" s="3">
        <v>28.3</v>
      </c>
    </row>
    <row r="37" spans="1:6" ht="11.25" customHeight="1" x14ac:dyDescent="0.25">
      <c r="A37" s="7" t="s">
        <v>88</v>
      </c>
      <c r="B37" s="6">
        <v>1</v>
      </c>
      <c r="C37" s="3">
        <v>0</v>
      </c>
      <c r="D37" s="3">
        <v>2</v>
      </c>
      <c r="E37" s="3">
        <v>3</v>
      </c>
      <c r="F37" s="3">
        <v>1</v>
      </c>
    </row>
    <row r="38" spans="1:6" ht="11.25" customHeight="1" x14ac:dyDescent="0.25">
      <c r="A38" s="7" t="s">
        <v>89</v>
      </c>
      <c r="B38" s="6">
        <v>54</v>
      </c>
      <c r="C38" s="3">
        <v>31</v>
      </c>
      <c r="D38" s="3">
        <v>28</v>
      </c>
      <c r="E38" s="3">
        <v>113</v>
      </c>
      <c r="F38" s="3">
        <v>37.700000000000003</v>
      </c>
    </row>
    <row r="39" spans="1:6" ht="11.25" customHeight="1" x14ac:dyDescent="0.25">
      <c r="A39" s="7" t="s">
        <v>90</v>
      </c>
      <c r="B39" s="6">
        <v>14</v>
      </c>
      <c r="C39" s="3">
        <v>18</v>
      </c>
      <c r="D39" s="3">
        <v>17</v>
      </c>
      <c r="E39" s="3">
        <v>49</v>
      </c>
      <c r="F39" s="3">
        <v>16.3</v>
      </c>
    </row>
    <row r="40" spans="1:6" ht="11.25" customHeight="1" x14ac:dyDescent="0.25">
      <c r="A40" s="7" t="s">
        <v>91</v>
      </c>
      <c r="B40" s="6">
        <v>5</v>
      </c>
      <c r="C40" s="3">
        <v>3</v>
      </c>
      <c r="D40" s="3">
        <v>8</v>
      </c>
      <c r="E40" s="3">
        <v>16</v>
      </c>
      <c r="F40" s="3">
        <v>5.3</v>
      </c>
    </row>
    <row r="41" spans="1:6" ht="11.25" customHeight="1" x14ac:dyDescent="0.25">
      <c r="A41" s="7" t="s">
        <v>58</v>
      </c>
      <c r="B41" s="6">
        <v>16</v>
      </c>
      <c r="C41" s="3">
        <v>16</v>
      </c>
      <c r="D41" s="3">
        <v>14</v>
      </c>
      <c r="E41" s="3">
        <v>46</v>
      </c>
      <c r="F41" s="3">
        <v>15.3</v>
      </c>
    </row>
    <row r="42" spans="1:6" ht="11.25" customHeight="1" x14ac:dyDescent="0.25">
      <c r="A42" s="7" t="s">
        <v>59</v>
      </c>
      <c r="B42" s="6">
        <v>12</v>
      </c>
      <c r="C42" s="3">
        <v>7</v>
      </c>
      <c r="D42" s="3">
        <v>4</v>
      </c>
      <c r="E42" s="3">
        <v>23</v>
      </c>
      <c r="F42" s="3">
        <v>7.7</v>
      </c>
    </row>
    <row r="43" spans="1:6" ht="11.25" customHeight="1" x14ac:dyDescent="0.25">
      <c r="A43" s="7" t="s">
        <v>60</v>
      </c>
      <c r="B43" s="6">
        <v>16</v>
      </c>
      <c r="C43" s="3">
        <v>11</v>
      </c>
      <c r="D43" s="3">
        <v>9</v>
      </c>
      <c r="E43" s="3">
        <v>36</v>
      </c>
      <c r="F43" s="3">
        <v>12</v>
      </c>
    </row>
    <row r="44" spans="1:6" ht="11.25" customHeight="1" x14ac:dyDescent="0.25">
      <c r="A44" s="7" t="s">
        <v>61</v>
      </c>
      <c r="B44" s="6">
        <v>28</v>
      </c>
      <c r="C44" s="3">
        <v>18</v>
      </c>
      <c r="D44" s="3">
        <v>13</v>
      </c>
      <c r="E44" s="3">
        <v>59</v>
      </c>
      <c r="F44" s="3">
        <v>19.7</v>
      </c>
    </row>
    <row r="45" spans="1:6" ht="11.25" customHeight="1" x14ac:dyDescent="0.25">
      <c r="A45" s="7" t="s">
        <v>62</v>
      </c>
      <c r="B45" s="6">
        <v>1</v>
      </c>
      <c r="C45" s="3">
        <v>1</v>
      </c>
      <c r="D45" s="3">
        <v>1</v>
      </c>
      <c r="E45" s="3">
        <v>3</v>
      </c>
      <c r="F45" s="3">
        <v>1</v>
      </c>
    </row>
    <row r="46" spans="1:6" ht="11.25" customHeight="1" x14ac:dyDescent="0.25">
      <c r="A46" s="7" t="s">
        <v>63</v>
      </c>
      <c r="B46" s="6">
        <v>17</v>
      </c>
      <c r="C46" s="3">
        <v>17</v>
      </c>
      <c r="D46" s="3">
        <v>15</v>
      </c>
      <c r="E46" s="3">
        <v>49</v>
      </c>
      <c r="F46" s="3">
        <v>16.3</v>
      </c>
    </row>
    <row r="47" spans="1:6" ht="11.25" customHeight="1" x14ac:dyDescent="0.25">
      <c r="A47" s="7" t="s">
        <v>64</v>
      </c>
      <c r="B47" s="6">
        <v>0</v>
      </c>
      <c r="C47" s="3">
        <v>1</v>
      </c>
      <c r="D47" s="3">
        <v>2</v>
      </c>
      <c r="E47" s="3">
        <v>3</v>
      </c>
      <c r="F47" s="3">
        <v>1</v>
      </c>
    </row>
    <row r="48" spans="1:6" ht="11.25" customHeight="1" x14ac:dyDescent="0.25">
      <c r="A48" s="7" t="s">
        <v>65</v>
      </c>
      <c r="B48" s="6">
        <v>9</v>
      </c>
      <c r="C48" s="3">
        <v>10</v>
      </c>
      <c r="D48" s="3">
        <v>12</v>
      </c>
      <c r="E48" s="3">
        <v>31</v>
      </c>
      <c r="F48" s="3">
        <v>10.3</v>
      </c>
    </row>
    <row r="49" spans="1:6" ht="11.25" customHeight="1" x14ac:dyDescent="0.25">
      <c r="A49" s="7" t="s">
        <v>66</v>
      </c>
      <c r="B49" s="6">
        <v>21</v>
      </c>
      <c r="C49" s="3">
        <v>22</v>
      </c>
      <c r="D49" s="3">
        <v>16</v>
      </c>
      <c r="E49" s="3">
        <v>59</v>
      </c>
      <c r="F49" s="3">
        <v>19.7</v>
      </c>
    </row>
    <row r="50" spans="1:6" ht="11.25" customHeight="1" x14ac:dyDescent="0.25">
      <c r="A50" s="7" t="s">
        <v>67</v>
      </c>
      <c r="B50" s="6">
        <v>30</v>
      </c>
      <c r="C50" s="3">
        <v>32</v>
      </c>
      <c r="D50" s="3">
        <v>28</v>
      </c>
      <c r="E50" s="3">
        <v>90</v>
      </c>
      <c r="F50" s="3">
        <v>30</v>
      </c>
    </row>
    <row r="51" spans="1:6" ht="11.25" customHeight="1" x14ac:dyDescent="0.25">
      <c r="A51" s="7" t="s">
        <v>68</v>
      </c>
      <c r="B51" s="6">
        <v>28</v>
      </c>
      <c r="C51" s="3">
        <v>34</v>
      </c>
      <c r="D51" s="3">
        <v>33</v>
      </c>
      <c r="E51" s="3">
        <v>95</v>
      </c>
      <c r="F51" s="3">
        <v>31.7</v>
      </c>
    </row>
    <row r="52" spans="1:6" ht="11.25" customHeight="1" x14ac:dyDescent="0.25">
      <c r="A52" s="7" t="s">
        <v>69</v>
      </c>
      <c r="B52" s="6">
        <v>1</v>
      </c>
      <c r="C52" s="3">
        <v>0</v>
      </c>
      <c r="D52" s="3">
        <v>3</v>
      </c>
      <c r="E52" s="3">
        <v>4</v>
      </c>
      <c r="F52" s="3">
        <v>1.3</v>
      </c>
    </row>
    <row r="53" spans="1:6" ht="11.25" customHeight="1" x14ac:dyDescent="0.25">
      <c r="A53" s="7" t="s">
        <v>70</v>
      </c>
      <c r="B53" s="6">
        <v>2</v>
      </c>
      <c r="C53" s="3">
        <v>5</v>
      </c>
      <c r="D53" s="3">
        <v>5</v>
      </c>
      <c r="E53" s="3">
        <v>12</v>
      </c>
      <c r="F53" s="3">
        <v>4</v>
      </c>
    </row>
    <row r="54" spans="1:6" ht="11.25" customHeight="1" x14ac:dyDescent="0.25">
      <c r="A54" s="7" t="s">
        <v>71</v>
      </c>
      <c r="B54" s="6">
        <v>29</v>
      </c>
      <c r="C54" s="3">
        <v>33</v>
      </c>
      <c r="D54" s="3">
        <v>22</v>
      </c>
      <c r="E54" s="3">
        <v>84</v>
      </c>
      <c r="F54" s="3">
        <v>28</v>
      </c>
    </row>
    <row r="55" spans="1:6" ht="11.25" customHeight="1" x14ac:dyDescent="0.25">
      <c r="A55" s="7" t="s">
        <v>72</v>
      </c>
      <c r="B55" s="6">
        <v>14</v>
      </c>
      <c r="C55" s="3">
        <v>11</v>
      </c>
      <c r="D55" s="3">
        <v>11</v>
      </c>
      <c r="E55" s="3">
        <v>36</v>
      </c>
      <c r="F55" s="3">
        <v>12</v>
      </c>
    </row>
    <row r="56" spans="1:6" ht="11.25" customHeight="1" x14ac:dyDescent="0.25">
      <c r="A56" s="7" t="s">
        <v>73</v>
      </c>
      <c r="B56" s="6">
        <v>1</v>
      </c>
      <c r="C56" s="3">
        <v>1</v>
      </c>
      <c r="D56" s="3">
        <v>0</v>
      </c>
      <c r="E56" s="3">
        <v>2</v>
      </c>
      <c r="F56" s="3">
        <v>0.7</v>
      </c>
    </row>
    <row r="57" spans="1:6" ht="11.25" customHeight="1" x14ac:dyDescent="0.25">
      <c r="A57" s="7" t="s">
        <v>74</v>
      </c>
      <c r="B57" s="6">
        <v>0</v>
      </c>
      <c r="C57" s="3">
        <v>2</v>
      </c>
      <c r="D57" s="3">
        <v>2</v>
      </c>
      <c r="E57" s="3">
        <v>4</v>
      </c>
      <c r="F57" s="3">
        <v>1.3</v>
      </c>
    </row>
    <row r="58" spans="1:6" ht="11.25" customHeight="1" x14ac:dyDescent="0.25">
      <c r="A58" s="7" t="s">
        <v>75</v>
      </c>
      <c r="B58" s="6">
        <v>6</v>
      </c>
      <c r="C58" s="3">
        <v>2</v>
      </c>
      <c r="D58" s="3">
        <v>5</v>
      </c>
      <c r="E58" s="3">
        <v>13</v>
      </c>
      <c r="F58" s="3">
        <v>4.3</v>
      </c>
    </row>
    <row r="59" spans="1:6" ht="11.25" customHeight="1" x14ac:dyDescent="0.25">
      <c r="A59" s="7" t="s">
        <v>76</v>
      </c>
      <c r="B59" s="6">
        <v>1</v>
      </c>
      <c r="C59" s="3">
        <v>2</v>
      </c>
      <c r="D59" s="3">
        <v>0</v>
      </c>
      <c r="E59" s="3">
        <v>3</v>
      </c>
      <c r="F59" s="3">
        <v>1</v>
      </c>
    </row>
    <row r="60" spans="1:6" ht="11.25" customHeight="1" x14ac:dyDescent="0.25">
      <c r="A60" s="7" t="s">
        <v>77</v>
      </c>
      <c r="B60" s="6">
        <v>11</v>
      </c>
      <c r="C60" s="3">
        <v>9</v>
      </c>
      <c r="D60" s="3">
        <v>7</v>
      </c>
      <c r="E60" s="3">
        <v>27</v>
      </c>
      <c r="F60" s="3">
        <v>9</v>
      </c>
    </row>
    <row r="61" spans="1:6" ht="11.25" customHeight="1" x14ac:dyDescent="0.25">
      <c r="A61" s="7" t="s">
        <v>78</v>
      </c>
      <c r="B61" s="6">
        <v>4</v>
      </c>
      <c r="C61" s="3">
        <v>0</v>
      </c>
      <c r="D61" s="3">
        <v>1</v>
      </c>
      <c r="E61" s="3">
        <v>5</v>
      </c>
      <c r="F61" s="3">
        <v>1.7</v>
      </c>
    </row>
    <row r="62" spans="1:6" ht="11.25" customHeight="1" x14ac:dyDescent="0.25">
      <c r="A62" s="7" t="s">
        <v>79</v>
      </c>
      <c r="B62" s="6">
        <v>12</v>
      </c>
      <c r="C62" s="3">
        <v>7</v>
      </c>
      <c r="D62" s="3">
        <v>8</v>
      </c>
      <c r="E62" s="3">
        <v>27</v>
      </c>
      <c r="F62" s="3">
        <v>9</v>
      </c>
    </row>
    <row r="63" spans="1:6" ht="11.25" customHeight="1" x14ac:dyDescent="0.25">
      <c r="A63" s="7" t="s">
        <v>80</v>
      </c>
      <c r="B63" s="6">
        <v>23</v>
      </c>
      <c r="C63" s="3">
        <v>16</v>
      </c>
      <c r="D63" s="3">
        <v>15</v>
      </c>
      <c r="E63" s="3">
        <v>54</v>
      </c>
      <c r="F63" s="3">
        <v>18</v>
      </c>
    </row>
    <row r="64" spans="1:6" ht="11.25" customHeight="1" x14ac:dyDescent="0.25">
      <c r="A64" s="7" t="s">
        <v>81</v>
      </c>
      <c r="B64" s="6">
        <v>68</v>
      </c>
      <c r="C64" s="3">
        <v>65</v>
      </c>
      <c r="D64" s="3">
        <v>53</v>
      </c>
      <c r="E64" s="3">
        <v>186</v>
      </c>
      <c r="F64" s="3">
        <v>62</v>
      </c>
    </row>
    <row r="65" spans="1:6" ht="11.25" customHeight="1" x14ac:dyDescent="0.25">
      <c r="A65" s="7" t="s">
        <v>82</v>
      </c>
      <c r="B65" s="6">
        <v>0</v>
      </c>
      <c r="C65" s="3">
        <v>1</v>
      </c>
      <c r="D65" s="3">
        <v>1</v>
      </c>
      <c r="E65" s="3">
        <v>2</v>
      </c>
      <c r="F65" s="3">
        <v>0.7</v>
      </c>
    </row>
    <row r="66" spans="1:6" ht="11.25" customHeight="1" x14ac:dyDescent="0.25">
      <c r="A66" s="7" t="s">
        <v>83</v>
      </c>
      <c r="B66" s="6">
        <v>13</v>
      </c>
      <c r="C66" s="3">
        <v>13</v>
      </c>
      <c r="D66" s="3">
        <v>10</v>
      </c>
      <c r="E66" s="3">
        <v>36</v>
      </c>
      <c r="F66" s="3">
        <v>12</v>
      </c>
    </row>
    <row r="67" spans="1:6" ht="11.25" customHeight="1" x14ac:dyDescent="0.25">
      <c r="A67" s="11" t="s">
        <v>84</v>
      </c>
      <c r="B67" s="12">
        <v>859</v>
      </c>
      <c r="C67" s="13">
        <v>784</v>
      </c>
      <c r="D67" s="13">
        <v>809</v>
      </c>
      <c r="E67" s="13">
        <v>2452</v>
      </c>
      <c r="F67" s="13">
        <v>817.3</v>
      </c>
    </row>
    <row r="68" spans="1:6" ht="11.25" customHeight="1" x14ac:dyDescent="0.25">
      <c r="A68" s="8" t="s">
        <v>85</v>
      </c>
      <c r="B68" s="9">
        <v>633</v>
      </c>
      <c r="C68" s="10">
        <v>583</v>
      </c>
      <c r="D68" s="10">
        <v>592</v>
      </c>
      <c r="E68" s="10">
        <v>1808</v>
      </c>
      <c r="F68" s="10">
        <v>602.70000000000005</v>
      </c>
    </row>
  </sheetData>
  <mergeCells count="1">
    <mergeCell ref="A1:F1"/>
  </mergeCells>
  <pageMargins left="0.7" right="0.7" top="0.75" bottom="0.75" header="0.3" footer="0.3"/>
  <ignoredErrors>
    <ignoredError sqref="B2:D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T01A</vt:lpstr>
      <vt:lpstr>T01B</vt:lpstr>
      <vt:lpstr>T02A</vt:lpstr>
      <vt:lpstr>T02B</vt:lpstr>
      <vt:lpstr>T06A</vt:lpstr>
      <vt:lpstr>T06B</vt:lpstr>
      <vt:lpstr>T12A</vt:lpstr>
      <vt:lpstr>T12B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pompili</dc:creator>
  <cp:lastModifiedBy>marco pompili</cp:lastModifiedBy>
  <dcterms:created xsi:type="dcterms:W3CDTF">2021-06-25T12:16:41Z</dcterms:created>
  <dcterms:modified xsi:type="dcterms:W3CDTF">2021-07-08T08:22:48Z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ad349700-639c-428c-b70c-a63aaba56cc4</vt:lpwstr>
  </property>
</Properties>
</file>